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Personal Budget Templates\"/>
    </mc:Choice>
  </mc:AlternateContent>
  <xr:revisionPtr revIDLastSave="0" documentId="13_ncr:1_{4C5B7E32-0353-4965-9312-2DB82BB0E2B3}" xr6:coauthVersionLast="47" xr6:coauthVersionMax="47" xr10:uidLastSave="{00000000-0000-0000-0000-000000000000}"/>
  <bookViews>
    <workbookView xWindow="-120" yWindow="-120" windowWidth="29040" windowHeight="15990" xr2:uid="{B8E384EC-C6EB-4BB8-9286-3520FA3331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D82" i="1"/>
  <c r="E82" i="1"/>
  <c r="F82" i="1"/>
  <c r="G82" i="1"/>
  <c r="H82" i="1"/>
  <c r="I82" i="1"/>
  <c r="J82" i="1"/>
  <c r="K82" i="1"/>
  <c r="L82" i="1"/>
  <c r="M82" i="1"/>
  <c r="N82" i="1"/>
  <c r="D26" i="1"/>
  <c r="E26" i="1"/>
  <c r="F26" i="1"/>
  <c r="G26" i="1"/>
  <c r="H26" i="1"/>
  <c r="I26" i="1"/>
  <c r="J26" i="1"/>
  <c r="K26" i="1"/>
  <c r="L26" i="1"/>
  <c r="M26" i="1"/>
  <c r="N26" i="1"/>
  <c r="C26" i="1"/>
  <c r="D15" i="1"/>
  <c r="E15" i="1"/>
  <c r="F15" i="1"/>
  <c r="G15" i="1"/>
  <c r="H15" i="1"/>
  <c r="I15" i="1"/>
  <c r="J15" i="1"/>
  <c r="K15" i="1"/>
  <c r="L15" i="1"/>
  <c r="M15" i="1"/>
  <c r="N15" i="1"/>
  <c r="C15" i="1"/>
</calcChain>
</file>

<file path=xl/sharedStrings.xml><?xml version="1.0" encoding="utf-8"?>
<sst xmlns="http://schemas.openxmlformats.org/spreadsheetml/2006/main" count="79" uniqueCount="76">
  <si>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</si>
  <si>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</si>
  <si>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</si>
  <si>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</si>
  <si>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</si>
  <si>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</si>
  <si>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</si>
  <si>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</si>
  <si>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</si>
  <si>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</si>
  <si>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</si>
  <si>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</si>
  <si>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INCOME</t>
  </si>
  <si>
    <t>Salary/Wages</t>
  </si>
  <si>
    <t>Interest Income</t>
  </si>
  <si>
    <t>Dividends</t>
  </si>
  <si>
    <t>Refunds/Reimbursements</t>
  </si>
  <si>
    <t>Business</t>
  </si>
  <si>
    <t>Pension</t>
  </si>
  <si>
    <t>Misc.</t>
  </si>
  <si>
    <t>TOTAL</t>
  </si>
  <si>
    <t>SAVINGS</t>
  </si>
  <si>
    <t>Emergency Fund</t>
  </si>
  <si>
    <t>Transfer to Savings</t>
  </si>
  <si>
    <t>Retirement(401K, IRA)</t>
  </si>
  <si>
    <t>Investments</t>
  </si>
  <si>
    <t>Education</t>
  </si>
  <si>
    <t>Other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</si>
  <si>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</si>
  <si>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</si>
  <si>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</si>
  <si>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</si>
  <si>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</si>
  <si>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</si>
  <si>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</si>
  <si>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</si>
  <si>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</si>
  <si>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</si>
  <si>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</si>
  <si>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</si>
  <si>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</si>
  <si>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</si>
  <si>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</si>
  <si>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</si>
  <si>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</si>
  <si>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</si>
  <si>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</si>
  <si>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</si>
  <si>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</si>
  <si>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</si>
  <si>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</si>
  <si>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</si>
  <si>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</si>
  <si>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Salon/Barber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</si>
  <si>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</si>
  <si>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</si>
  <si>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</si>
  <si>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</si>
  <si>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</si>
  <si>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</si>
  <si>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</si>
  <si>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</si>
  <si>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</si>
  <si>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Doctors/Dentist Visits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</si>
  <si>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</si>
  <si>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</si>
  <si>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</si>
  <si>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</si>
  <si>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</si>
  <si>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</si>
  <si>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</si>
  <si>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</si>
  <si>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</si>
  <si>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</si>
  <si>
    <t>Personal Budget Template</t>
  </si>
  <si>
    <t>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</si>
</sst>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2" fillId="5" borderId="7" xfId="0" applyFont="1" applyFill="1" applyBorder="1" applyAlignment="1">
      <alignment horizontal="left" vertical="center" wrapText="1" indent="1"/>
    </xf>
    <xf numFmtId="0" fontId="2" fillId="5" borderId="0" xfId="0" applyFont="1" applyFill="1" applyAlignment="1">
      <alignment horizontal="left" vertical="center" wrapText="1" indent="1"/>
    </xf>
    <xf numFmtId="0" fontId="2" fillId="5" borderId="8" xfId="0" applyFont="1" applyFill="1" applyBorder="1" applyAlignment="1">
      <alignment horizontal="left" vertical="center" wrapText="1" indent="1"/>
    </xf>
    <xf numFmtId="0" fontId="4" fillId="5" borderId="7" xfId="0" applyFont="1" applyFill="1" applyBorder="1" applyAlignment="1">
      <alignment horizontal="left" vertical="center" wrapText="1" indent="1"/>
    </xf>
    <xf numFmtId="44" fontId="2" fillId="5" borderId="8" xfId="0" applyNumberFormat="1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44" fontId="6" fillId="6" borderId="0" xfId="0" applyNumberFormat="1" applyFont="1" applyFill="1" applyAlignment="1">
      <alignment horizontal="left" vertical="center" wrapText="1" indent="1"/>
    </xf>
    <xf numFmtId="44" fontId="4" fillId="5" borderId="0" xfId="0" applyNumberFormat="1" applyFont="1" applyFill="1" applyAlignment="1">
      <alignment horizontal="left" vertical="center" wrapText="1" indent="1"/>
    </xf>
    <xf numFmtId="44" fontId="4" fillId="5" borderId="0" xfId="1" applyFont="1" applyFill="1" applyBorder="1" applyAlignment="1">
      <alignment horizontal="left" vertical="center" wrapText="1" indent="1"/>
    </xf>
    <xf numFmtId="44" fontId="9" fillId="0" borderId="9" xfId="1" applyFont="1" applyFill="1" applyBorder="1" applyAlignment="1">
      <alignment horizontal="center" vertical="center"/>
    </xf>
    <xf numFmtId="44" fontId="9" fillId="5" borderId="0" xfId="1" applyFont="1" applyFill="1" applyBorder="1" applyAlignment="1">
      <alignment horizontal="center" vertical="center"/>
    </xf>
    <xf numFmtId="44" fontId="10" fillId="3" borderId="5" xfId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 indent="1"/>
    </xf>
    <xf numFmtId="44" fontId="9" fillId="3" borderId="0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0" fontId="7" fillId="7" borderId="3" xfId="0" applyFont="1" applyFill="1" applyBorder="1" applyAlignment="1">
      <alignment horizontal="left" vertical="center" wrapText="1" indent="1"/>
    </xf>
    <xf numFmtId="44" fontId="9" fillId="2" borderId="9" xfId="1" applyFont="1" applyFill="1" applyBorder="1" applyAlignment="1">
      <alignment horizontal="center" vertical="center"/>
    </xf>
    <xf numFmtId="44" fontId="4" fillId="2" borderId="0" xfId="1" applyFont="1" applyFill="1" applyBorder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6159326881719"/>
          <c:y val="1.7209342504874003E-2"/>
          <c:w val="0.31429034578685822"/>
          <c:h val="0.956976643737814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34-41B7-BA3E-19E6B3F037A3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18D-4ED0-8EB4-524233000B8E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C18D-4ED0-8EB4-524233000B8E}"/>
              </c:ext>
            </c:extLst>
          </c:dPt>
          <c:dPt>
            <c:idx val="4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8D-4ED0-8EB4-524233000B8E}"/>
              </c:ext>
            </c:extLst>
          </c:dPt>
          <c:dPt>
            <c:idx val="5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C18D-4ED0-8EB4-524233000B8E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C18D-4ED0-8EB4-524233000B8E}"/>
              </c:ext>
            </c:extLst>
          </c:dPt>
          <c:dPt>
            <c:idx val="7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18D-4ED0-8EB4-524233000B8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E34-41B7-BA3E-19E6B3F037A3}"/>
              </c:ext>
            </c:extLst>
          </c:dPt>
          <c:dPt>
            <c:idx val="1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8D-4ED0-8EB4-524233000B8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E34-41B7-BA3E-19E6B3F037A3}"/>
              </c:ext>
            </c:extLst>
          </c:dPt>
          <c:dPt>
            <c:idx val="1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C18D-4ED0-8EB4-524233000B8E}"/>
              </c:ext>
            </c:extLst>
          </c:dPt>
          <c:dPt>
            <c:idx val="15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18D-4ED0-8EB4-524233000B8E}"/>
              </c:ext>
            </c:extLst>
          </c:dPt>
          <c:dPt>
            <c:idx val="1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C18D-4ED0-8EB4-524233000B8E}"/>
              </c:ext>
            </c:extLst>
          </c:dPt>
          <c:dPt>
            <c:idx val="1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C18D-4ED0-8EB4-524233000B8E}"/>
              </c:ext>
            </c:extLst>
          </c:dPt>
          <c:dPt>
            <c:idx val="18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18D-4ED0-8EB4-524233000B8E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E34-41B7-BA3E-19E6B3F037A3}"/>
              </c:ext>
            </c:extLst>
          </c:dPt>
          <c:dPt>
            <c:idx val="2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18D-4ED0-8EB4-524233000B8E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4E34-41B7-BA3E-19E6B3F037A3}"/>
              </c:ext>
            </c:extLst>
          </c:dPt>
          <c:dPt>
            <c:idx val="25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18D-4ED0-8EB4-524233000B8E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4E34-41B7-BA3E-19E6B3F037A3}"/>
              </c:ext>
            </c:extLst>
          </c:dPt>
          <c:dPt>
            <c:idx val="27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18D-4ED0-8EB4-524233000B8E}"/>
              </c:ext>
            </c:extLst>
          </c:dPt>
          <c:dPt>
            <c:idx val="2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C18D-4ED0-8EB4-524233000B8E}"/>
              </c:ext>
            </c:extLst>
          </c:dPt>
          <c:dPt>
            <c:idx val="29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C18D-4ED0-8EB4-524233000B8E}"/>
              </c:ext>
            </c:extLst>
          </c:dPt>
          <c:dPt>
            <c:idx val="3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C18D-4ED0-8EB4-524233000B8E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4E34-41B7-BA3E-19E6B3F037A3}"/>
              </c:ext>
            </c:extLst>
          </c:dPt>
          <c:dPt>
            <c:idx val="32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C18D-4ED0-8EB4-524233000B8E}"/>
              </c:ext>
            </c:extLst>
          </c:dPt>
          <c:dPt>
            <c:idx val="3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C18D-4ED0-8EB4-524233000B8E}"/>
              </c:ext>
            </c:extLst>
          </c:dPt>
          <c:dPt>
            <c:idx val="3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C18D-4ED0-8EB4-524233000B8E}"/>
              </c:ext>
            </c:extLst>
          </c:dPt>
          <c:dPt>
            <c:idx val="3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8D-4ED0-8EB4-524233000B8E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C18D-4ED0-8EB4-524233000B8E}"/>
              </c:ext>
            </c:extLst>
          </c:dPt>
          <c:dPt>
            <c:idx val="4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C18D-4ED0-8EB4-524233000B8E}"/>
              </c:ext>
            </c:extLst>
          </c:dPt>
          <c:dPt>
            <c:idx val="41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18D-4ED0-8EB4-524233000B8E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4E34-41B7-BA3E-19E6B3F037A3}"/>
              </c:ext>
            </c:extLst>
          </c:dPt>
          <c:dPt>
            <c:idx val="4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C18D-4ED0-8EB4-524233000B8E}"/>
              </c:ext>
            </c:extLst>
          </c:dPt>
          <c:dPt>
            <c:idx val="4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C18D-4ED0-8EB4-524233000B8E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4E34-41B7-BA3E-19E6B3F037A3}"/>
              </c:ext>
            </c:extLst>
          </c:dPt>
          <c:dPt>
            <c:idx val="47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18D-4ED0-8EB4-524233000B8E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4E34-41B7-BA3E-19E6B3F037A3}"/>
              </c:ext>
            </c:extLst>
          </c:dPt>
          <c:dPt>
            <c:idx val="49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18D-4ED0-8EB4-524233000B8E}"/>
              </c:ext>
            </c:extLst>
          </c:dPt>
          <c:dPt>
            <c:idx val="5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C18D-4ED0-8EB4-524233000B8E}"/>
              </c:ext>
            </c:extLst>
          </c:dPt>
          <c:dPt>
            <c:idx val="5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18D-4ED0-8EB4-524233000B8E}"/>
              </c:ext>
            </c:extLst>
          </c:dPt>
          <c:dPt>
            <c:idx val="52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18D-4ED0-8EB4-524233000B8E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4E34-41B7-BA3E-19E6B3F037A3}"/>
              </c:ext>
            </c:extLst>
          </c:dPt>
          <c:dPt>
            <c:idx val="5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C18D-4ED0-8EB4-524233000B8E}"/>
              </c:ext>
            </c:extLst>
          </c:dPt>
          <c:dPt>
            <c:idx val="5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18D-4ED0-8EB4-524233000B8E}"/>
              </c:ext>
            </c:extLst>
          </c:dPt>
          <c:dPt>
            <c:idx val="5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18D-4ED0-8EB4-524233000B8E}"/>
              </c:ext>
            </c:extLst>
          </c:dPt>
          <c:dPt>
            <c:idx val="59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18D-4ED0-8EB4-524233000B8E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4E34-41B7-BA3E-19E6B3F037A3}"/>
              </c:ext>
            </c:extLst>
          </c:dPt>
          <c:dPt>
            <c:idx val="6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18D-4ED0-8EB4-524233000B8E}"/>
              </c:ext>
            </c:extLst>
          </c:dPt>
          <c:dPt>
            <c:idx val="62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18D-4ED0-8EB4-524233000B8E}"/>
              </c:ext>
            </c:extLst>
          </c:dPt>
          <c:dPt>
            <c:idx val="6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18D-4ED0-8EB4-524233000B8E}"/>
              </c:ext>
            </c:extLst>
          </c:dPt>
          <c:dPt>
            <c:idx val="64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8D-4ED0-8EB4-524233000B8E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18D-4ED0-8EB4-524233000B8E}"/>
              </c:ext>
            </c:extLst>
          </c:dPt>
          <c:dPt>
            <c:idx val="6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18D-4ED0-8EB4-524233000B8E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4E34-41B7-BA3E-19E6B3F037A3}"/>
              </c:ext>
            </c:extLst>
          </c:dPt>
          <c:dPt>
            <c:idx val="70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18D-4ED0-8EB4-524233000B8E}"/>
              </c:ext>
            </c:extLst>
          </c:dPt>
          <c:dPt>
            <c:idx val="7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18D-4ED0-8EB4-524233000B8E}"/>
              </c:ext>
            </c:extLst>
          </c:dPt>
          <c:dPt>
            <c:idx val="72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18D-4ED0-8EB4-524233000B8E}"/>
              </c:ext>
            </c:extLst>
          </c:dPt>
          <c:dPt>
            <c:idx val="7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18D-4ED0-8EB4-524233000B8E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4E34-41B7-BA3E-19E6B3F037A3}"/>
              </c:ext>
            </c:extLst>
          </c:dPt>
          <c:dPt>
            <c:idx val="75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18D-4ED0-8EB4-524233000B8E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4E34-41B7-BA3E-19E6B3F037A3}"/>
              </c:ext>
            </c:extLst>
          </c:dPt>
          <c:dPt>
            <c:idx val="7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18D-4ED0-8EB4-524233000B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Sheet1!$C$5:$C$82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D-4ED0-8EB4-524233000B8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7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9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B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D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F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1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3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5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7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9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B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D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F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1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3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5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7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9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B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D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CF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1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3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5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7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9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B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D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DF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1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3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5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7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9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B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D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EF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1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3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5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7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9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B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D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FF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1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3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5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7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9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B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D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0F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1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3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5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7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9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B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D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1F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1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3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5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7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9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B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D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2F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1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3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5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7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Sheet1!$D$5:$D$82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D-4ED0-8EB4-524233000B8E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9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B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D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3F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1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3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5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7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9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B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D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4F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1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3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5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7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9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B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D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5F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1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3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5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7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9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B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D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6F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1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3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5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7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9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B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D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7F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1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3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5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7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9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B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D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8F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1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3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5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7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9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B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D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9F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1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3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5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7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9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B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D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AF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1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3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5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7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9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B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D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BF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1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3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5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7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9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B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D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CF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1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3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Sheet1!$E$5:$E$82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8D-4ED0-8EB4-524233000B8E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5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7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9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B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D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DF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1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3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5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7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9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B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D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EF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1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3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5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7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9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B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D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1FF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1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3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5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7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9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B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D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0F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1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3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5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7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9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B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D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1F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1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3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5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7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9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B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D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2F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1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3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5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7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9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B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D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3F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1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3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5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7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9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B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D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4F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1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3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5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7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9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B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D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5F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1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3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5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7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9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B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D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6F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Sheet1!$F$5:$F$82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8D-4ED0-8EB4-524233000B8E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1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3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5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7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9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B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D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7F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1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3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5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7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9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B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D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8F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1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3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5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7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9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B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D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9F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1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3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5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7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9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B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D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AF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1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3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5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7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9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B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D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BF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1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3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5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7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9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B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D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CF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1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3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5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7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9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B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D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DF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1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3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5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7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9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B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D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EF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1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3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5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7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9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B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D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2FF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1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3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5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7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9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B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Sheet1!$G$5:$G$82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D-4ED0-8EB4-524233000B8E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D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0F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1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3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5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7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9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B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D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1F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1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3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5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7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9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B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D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2F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1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3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5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7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9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B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D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3F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1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3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5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7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9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B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D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4F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1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3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5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7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9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B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D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5F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1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3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5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7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9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B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D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6F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1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3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5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7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9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B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D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7F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1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3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5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7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9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B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D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8F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1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3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5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7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9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B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D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9F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1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3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5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7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Sheet1!$H$5:$H$82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8D-4ED0-8EB4-524233000B8E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9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B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D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AF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1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3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5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7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9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B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D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BF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1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3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5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7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9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B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D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CF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1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3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5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7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9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B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D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DF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1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3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5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7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9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B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D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EF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1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3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5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7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9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B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D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3FF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1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3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5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7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9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B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D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0F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1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3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5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7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9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B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D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1F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1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3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5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7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9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B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D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2F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1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3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5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7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9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B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D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3F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1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3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Sheet1!$I$5:$I$82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8D-4ED0-8EB4-524233000B8E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5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7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9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B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D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4F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1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3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5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7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9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B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D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5F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1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3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5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7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9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B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D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6F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1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3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5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7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9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B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D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7F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1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3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5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7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9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B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D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8F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1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3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5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7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9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B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D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9F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1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3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5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7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9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B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D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AF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1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3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5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7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9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B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D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BF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1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3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5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7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9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B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D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CF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1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3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5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7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9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B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D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DF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Sheet1!$J$5:$J$82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8D-4ED0-8EB4-524233000B8E}"/>
            </c:ext>
          </c:extLst>
        </c:ser>
        <c:ser>
          <c:idx val="8"/>
          <c:order val="8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1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3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5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7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9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B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D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EF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1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3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5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7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9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B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D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4FF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1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3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5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7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9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B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D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0F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1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3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5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7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9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B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D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1F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1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3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5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7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9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B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D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2F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1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3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5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7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9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B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D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3F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1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3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5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7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9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B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D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4F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1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3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5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7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9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B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D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5F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1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3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5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7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9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B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D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6F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1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3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5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7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9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B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Sheet1!$K$5:$K$82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8D-4ED0-8EB4-524233000B8E}"/>
            </c:ext>
          </c:extLst>
        </c:ser>
        <c:ser>
          <c:idx val="9"/>
          <c:order val="9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D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7F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1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3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5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7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9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B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D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8F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1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3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5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7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9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B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D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9F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1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3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5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7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9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B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D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AF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1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3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5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7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9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B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D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BF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1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3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5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7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9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B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D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CF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1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3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5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7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9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B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D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DF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1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3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5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7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9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B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D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EF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1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3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5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7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9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B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D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5FF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1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3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5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7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9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B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D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0F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1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3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5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7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Sheet1!$L$5:$L$82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8D-4ED0-8EB4-524233000B8E}"/>
            </c:ext>
          </c:extLst>
        </c:ser>
        <c:ser>
          <c:idx val="10"/>
          <c:order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9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B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D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1F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1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3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5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7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9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B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D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2F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1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3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5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7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9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B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D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3F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1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3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5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7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9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B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D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4F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1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3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5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7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9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B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D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5F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1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3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5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7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9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B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D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6F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1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3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5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7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9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B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D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7F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1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3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5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7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9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B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D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8F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1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3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5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7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9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B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D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9F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1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3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5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7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9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B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D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AF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1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3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Sheet1!$M$5:$M$82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8D-4ED0-8EB4-524233000B8E}"/>
            </c:ext>
          </c:extLst>
        </c:ser>
        <c:ser>
          <c:idx val="11"/>
          <c:order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5-4E34-41B7-BA3E-19E6B3F03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7-4E34-41B7-BA3E-19E6B3F037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9-4E34-41B7-BA3E-19E6B3F037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B-4E34-41B7-BA3E-19E6B3F037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D-4E34-41B7-BA3E-19E6B3F037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BF-4E34-41B7-BA3E-19E6B3F037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1-4E34-41B7-BA3E-19E6B3F037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3-4E34-41B7-BA3E-19E6B3F037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5-4E34-41B7-BA3E-19E6B3F037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7-4E34-41B7-BA3E-19E6B3F037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9-4E34-41B7-BA3E-19E6B3F037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B-4E34-41B7-BA3E-19E6B3F037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D-4E34-41B7-BA3E-19E6B3F037A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CF-4E34-41B7-BA3E-19E6B3F037A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1-4E34-41B7-BA3E-19E6B3F037A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3-4E34-41B7-BA3E-19E6B3F037A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5-4E34-41B7-BA3E-19E6B3F037A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7-4E34-41B7-BA3E-19E6B3F037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9-4E34-41B7-BA3E-19E6B3F037A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B-4E34-41B7-BA3E-19E6B3F037A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D-4E34-41B7-BA3E-19E6B3F037A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DF-4E34-41B7-BA3E-19E6B3F037A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1-4E34-41B7-BA3E-19E6B3F037A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3-4E34-41B7-BA3E-19E6B3F037A3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5-4E34-41B7-BA3E-19E6B3F037A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7-4E34-41B7-BA3E-19E6B3F037A3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9-4E34-41B7-BA3E-19E6B3F037A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B-4E34-41B7-BA3E-19E6B3F037A3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D-4E34-41B7-BA3E-19E6B3F037A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EF-4E34-41B7-BA3E-19E6B3F037A3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1-4E34-41B7-BA3E-19E6B3F037A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3-4E34-41B7-BA3E-19E6B3F037A3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5-4E34-41B7-BA3E-19E6B3F037A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7-4E34-41B7-BA3E-19E6B3F037A3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9-4E34-41B7-BA3E-19E6B3F037A3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B-4E34-41B7-BA3E-19E6B3F037A3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D-4E34-41B7-BA3E-19E6B3F037A3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6FF-4E34-41B7-BA3E-19E6B3F037A3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1-4E34-41B7-BA3E-19E6B3F037A3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3-4E34-41B7-BA3E-19E6B3F037A3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5-4E34-41B7-BA3E-19E6B3F037A3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7-4E34-41B7-BA3E-19E6B3F037A3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9-4E34-41B7-BA3E-19E6B3F037A3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B-4E34-41B7-BA3E-19E6B3F037A3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D-4E34-41B7-BA3E-19E6B3F037A3}"/>
              </c:ext>
            </c:extLst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0F-4E34-41B7-BA3E-19E6B3F037A3}"/>
              </c:ext>
            </c:extLst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1-4E34-41B7-BA3E-19E6B3F037A3}"/>
              </c:ext>
            </c:extLst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3-4E34-41B7-BA3E-19E6B3F037A3}"/>
              </c:ext>
            </c:extLst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5-4E34-41B7-BA3E-19E6B3F037A3}"/>
              </c:ext>
            </c:extLst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7-4E34-41B7-BA3E-19E6B3F037A3}"/>
              </c:ext>
            </c:extLst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9-4E34-41B7-BA3E-19E6B3F037A3}"/>
              </c:ext>
            </c:extLst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B-4E34-41B7-BA3E-19E6B3F037A3}"/>
              </c:ext>
            </c:extLst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D-4E34-41B7-BA3E-19E6B3F037A3}"/>
              </c:ext>
            </c:extLst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1F-4E34-41B7-BA3E-19E6B3F037A3}"/>
              </c:ext>
            </c:extLst>
          </c:dPt>
          <c:dPt>
            <c:idx val="5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1-4E34-41B7-BA3E-19E6B3F037A3}"/>
              </c:ext>
            </c:extLst>
          </c:dPt>
          <c:dPt>
            <c:idx val="5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3-4E34-41B7-BA3E-19E6B3F037A3}"/>
              </c:ext>
            </c:extLst>
          </c:dPt>
          <c:dPt>
            <c:idx val="5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5-4E34-41B7-BA3E-19E6B3F037A3}"/>
              </c:ext>
            </c:extLst>
          </c:dPt>
          <c:dPt>
            <c:idx val="5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7-4E34-41B7-BA3E-19E6B3F037A3}"/>
              </c:ext>
            </c:extLst>
          </c:dPt>
          <c:dPt>
            <c:idx val="58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9-4E34-41B7-BA3E-19E6B3F037A3}"/>
              </c:ext>
            </c:extLst>
          </c:dPt>
          <c:dPt>
            <c:idx val="5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B-4E34-41B7-BA3E-19E6B3F037A3}"/>
              </c:ext>
            </c:extLst>
          </c:dPt>
          <c:dPt>
            <c:idx val="60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D-4E34-41B7-BA3E-19E6B3F037A3}"/>
              </c:ext>
            </c:extLst>
          </c:dPt>
          <c:dPt>
            <c:idx val="61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2F-4E34-41B7-BA3E-19E6B3F037A3}"/>
              </c:ext>
            </c:extLst>
          </c:dPt>
          <c:dPt>
            <c:idx val="62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1-4E34-41B7-BA3E-19E6B3F037A3}"/>
              </c:ext>
            </c:extLst>
          </c:dPt>
          <c:dPt>
            <c:idx val="63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3-4E34-41B7-BA3E-19E6B3F037A3}"/>
              </c:ext>
            </c:extLst>
          </c:dPt>
          <c:dPt>
            <c:idx val="6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5-4E34-41B7-BA3E-19E6B3F037A3}"/>
              </c:ext>
            </c:extLst>
          </c:dPt>
          <c:dPt>
            <c:idx val="6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7-4E34-41B7-BA3E-19E6B3F037A3}"/>
              </c:ext>
            </c:extLst>
          </c:dPt>
          <c:dPt>
            <c:idx val="6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9-4E34-41B7-BA3E-19E6B3F037A3}"/>
              </c:ext>
            </c:extLst>
          </c:dPt>
          <c:dPt>
            <c:idx val="67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B-4E34-41B7-BA3E-19E6B3F037A3}"/>
              </c:ext>
            </c:extLst>
          </c:dPt>
          <c:dPt>
            <c:idx val="68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D-4E34-41B7-BA3E-19E6B3F037A3}"/>
              </c:ext>
            </c:extLst>
          </c:dPt>
          <c:dPt>
            <c:idx val="69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3F-4E34-41B7-BA3E-19E6B3F037A3}"/>
              </c:ext>
            </c:extLst>
          </c:dPt>
          <c:dPt>
            <c:idx val="7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1-4E34-41B7-BA3E-19E6B3F037A3}"/>
              </c:ext>
            </c:extLst>
          </c:dPt>
          <c:dPt>
            <c:idx val="71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3-4E34-41B7-BA3E-19E6B3F037A3}"/>
              </c:ext>
            </c:extLst>
          </c:dPt>
          <c:dPt>
            <c:idx val="72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5-4E34-41B7-BA3E-19E6B3F037A3}"/>
              </c:ext>
            </c:extLst>
          </c:dPt>
          <c:dPt>
            <c:idx val="73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7-4E34-41B7-BA3E-19E6B3F037A3}"/>
              </c:ext>
            </c:extLst>
          </c:dPt>
          <c:dPt>
            <c:idx val="74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9-4E34-41B7-BA3E-19E6B3F037A3}"/>
              </c:ext>
            </c:extLst>
          </c:dPt>
          <c:dPt>
            <c:idx val="75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B-4E34-41B7-BA3E-19E6B3F037A3}"/>
              </c:ext>
            </c:extLst>
          </c:dPt>
          <c:dPt>
            <c:idx val="76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D-4E34-41B7-BA3E-19E6B3F037A3}"/>
              </c:ext>
            </c:extLst>
          </c:dPt>
          <c:dPt>
            <c:idx val="77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74F-4E34-41B7-BA3E-19E6B3F03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Sheet1!$B$5:$B$82</c:f>
              <c:strCache>
                <c:ptCount val="78"/>
                <c:pt idx="0">
                  <c:v>INCOME</c:v>
                </c:pt>
                <c:pt idx="2">
                  <c:v>Salary/Wages</c:v>
                </c:pt>
                <c:pt idx="3">
                  <c:v>Interest Income</c:v>
                </c:pt>
                <c:pt idx="4">
                  <c:v>Dividends</c:v>
                </c:pt>
                <c:pt idx="5">
                  <c:v>Refunds/Reimbursements</c:v>
                </c:pt>
                <c:pt idx="6">
                  <c:v>Business</c:v>
                </c:pt>
                <c:pt idx="7">
                  <c:v>Pension</c:v>
                </c:pt>
                <c:pt idx="8">
                  <c:v>Misc.</c:v>
                </c:pt>
                <c:pt idx="10">
                  <c:v>TOTAL</c:v>
                </c:pt>
                <c:pt idx="12">
                  <c:v>SAVINGS</c:v>
                </c:pt>
                <c:pt idx="14">
                  <c:v>Emergency Fund</c:v>
                </c:pt>
                <c:pt idx="15">
                  <c:v>Transfer to Savings</c:v>
                </c:pt>
                <c:pt idx="16">
                  <c:v>Retirement(401K, IRA)</c:v>
                </c:pt>
                <c:pt idx="17">
                  <c:v>Investments</c:v>
                </c:pt>
                <c:pt idx="18">
                  <c:v>Education</c:v>
                </c:pt>
                <c:pt idx="19">
                  <c:v>Other</c:v>
                </c:pt>
                <c:pt idx="21">
                  <c:v>TOTAL</c:v>
                </c:pt>
                <c:pt idx="23">
                  <c:v>EXPENSES</c:v>
                </c:pt>
                <c:pt idx="24">
                  <c:v>HOME</c:v>
                </c:pt>
                <c:pt idx="25">
                  <c:v>Mortgage/Rent</c:v>
                </c:pt>
                <c:pt idx="26">
                  <c:v>Home/Rental Insurance</c:v>
                </c:pt>
                <c:pt idx="27">
                  <c:v>Electricity</c:v>
                </c:pt>
                <c:pt idx="28">
                  <c:v>Gas/Oil</c:v>
                </c:pt>
                <c:pt idx="29">
                  <c:v>Water/Sewer/Trash</c:v>
                </c:pt>
                <c:pt idx="30">
                  <c:v>Phone</c:v>
                </c:pt>
                <c:pt idx="31">
                  <c:v>Cable/Satellite</c:v>
                </c:pt>
                <c:pt idx="32">
                  <c:v>Internet</c:v>
                </c:pt>
                <c:pt idx="33">
                  <c:v>Furnishing/Appliances</c:v>
                </c:pt>
                <c:pt idx="34">
                  <c:v>Lawn/Garden</c:v>
                </c:pt>
                <c:pt idx="35">
                  <c:v>Maintenance</c:v>
                </c:pt>
                <c:pt idx="36">
                  <c:v>Other</c:v>
                </c:pt>
                <c:pt idx="38">
                  <c:v>TRANSPORTATION</c:v>
                </c:pt>
                <c:pt idx="39">
                  <c:v>Car Payments</c:v>
                </c:pt>
                <c:pt idx="40">
                  <c:v>Auto Insurance</c:v>
                </c:pt>
                <c:pt idx="41">
                  <c:v>Fuel</c:v>
                </c:pt>
                <c:pt idx="42">
                  <c:v>Public Transportation</c:v>
                </c:pt>
                <c:pt idx="43">
                  <c:v>Repairs/Maintenance</c:v>
                </c:pt>
                <c:pt idx="44">
                  <c:v>Registration/License</c:v>
                </c:pt>
                <c:pt idx="46">
                  <c:v>DAILY LIVING</c:v>
                </c:pt>
                <c:pt idx="47">
                  <c:v>Groceries</c:v>
                </c:pt>
                <c:pt idx="48">
                  <c:v>Child Care</c:v>
                </c:pt>
                <c:pt idx="49">
                  <c:v>Dining Out</c:v>
                </c:pt>
                <c:pt idx="50">
                  <c:v>Clothing</c:v>
                </c:pt>
                <c:pt idx="51">
                  <c:v>Cleaning</c:v>
                </c:pt>
                <c:pt idx="52">
                  <c:v>Salon/Barber</c:v>
                </c:pt>
                <c:pt idx="53">
                  <c:v>Pet Supplies</c:v>
                </c:pt>
                <c:pt idx="55">
                  <c:v>ENTERTAINMENT</c:v>
                </c:pt>
                <c:pt idx="56">
                  <c:v>Video/DVD/Movies</c:v>
                </c:pt>
                <c:pt idx="57">
                  <c:v>Concerts/Plays</c:v>
                </c:pt>
                <c:pt idx="58">
                  <c:v>Sports</c:v>
                </c:pt>
                <c:pt idx="59">
                  <c:v>Outdoor Recreation</c:v>
                </c:pt>
                <c:pt idx="61">
                  <c:v>HEALTH</c:v>
                </c:pt>
                <c:pt idx="62">
                  <c:v>Health Insurance</c:v>
                </c:pt>
                <c:pt idx="63">
                  <c:v>Gym Membership</c:v>
                </c:pt>
                <c:pt idx="64">
                  <c:v>Doctors/Dentist Visits</c:v>
                </c:pt>
                <c:pt idx="65">
                  <c:v>Medicine/Prescriptions</c:v>
                </c:pt>
                <c:pt idx="66">
                  <c:v>Veterinarian</c:v>
                </c:pt>
                <c:pt idx="67">
                  <c:v>Life Insurance</c:v>
                </c:pt>
                <c:pt idx="69">
                  <c:v>VACATION/HOLIDAY</c:v>
                </c:pt>
                <c:pt idx="70">
                  <c:v>Airfare</c:v>
                </c:pt>
                <c:pt idx="71">
                  <c:v>Accommodations</c:v>
                </c:pt>
                <c:pt idx="72">
                  <c:v>Food</c:v>
                </c:pt>
                <c:pt idx="73">
                  <c:v>Souvenirs</c:v>
                </c:pt>
                <c:pt idx="74">
                  <c:v>Pet Boarding</c:v>
                </c:pt>
                <c:pt idx="75">
                  <c:v>Rental Car</c:v>
                </c:pt>
                <c:pt idx="77">
                  <c:v>TOTAL</c:v>
                </c:pt>
              </c:strCache>
            </c:strRef>
          </c:cat>
          <c:val>
            <c:numRef>
              <c:f>Sheet1!$N$5:$N$82</c:f>
              <c:numCache>
                <c:formatCode>General</c:formatCode>
                <c:ptCount val="78"/>
                <c:pt idx="2" formatCode="_(&quot;$&quot;* #,##0.00_);_(&quot;$&quot;* \(#,##0.00\);_(&quot;$&quot;* &quot;-&quot;??_);_(@_)">
                  <c:v>100</c:v>
                </c:pt>
                <c:pt idx="3" formatCode="_(&quot;$&quot;* #,##0.00_);_(&quot;$&quot;* \(#,##0.00\);_(&quot;$&quot;* &quot;-&quot;??_);_(@_)">
                  <c:v>50</c:v>
                </c:pt>
                <c:pt idx="4" formatCode="_(&quot;$&quot;* #,##0.00_);_(&quot;$&quot;* \(#,##0.00\);_(&quot;$&quot;* &quot;-&quot;??_);_(@_)">
                  <c:v>200</c:v>
                </c:pt>
                <c:pt idx="5" formatCode="_(&quot;$&quot;* #,##0.00_);_(&quot;$&quot;* \(#,##0.00\);_(&quot;$&quot;* &quot;-&quot;??_);_(@_)">
                  <c:v>50</c:v>
                </c:pt>
                <c:pt idx="6" formatCode="_(&quot;$&quot;* #,##0.00_);_(&quot;$&quot;* \(#,##0.00\);_(&quot;$&quot;* &quot;-&quot;??_);_(@_)">
                  <c:v>50</c:v>
                </c:pt>
                <c:pt idx="7" formatCode="_(&quot;$&quot;* #,##0.00_);_(&quot;$&quot;* \(#,##0.00\);_(&quot;$&quot;* &quot;-&quot;??_);_(@_)">
                  <c:v>400</c:v>
                </c:pt>
                <c:pt idx="8" formatCode="_(&quot;$&quot;* #,##0.00_);_(&quot;$&quot;* \(#,##0.00\);_(&quot;$&quot;* &quot;-&quot;??_);_(@_)">
                  <c:v>20</c:v>
                </c:pt>
                <c:pt idx="10" formatCode="_(&quot;$&quot;* #,##0.00_);_(&quot;$&quot;* \(#,##0.00\);_(&quot;$&quot;* &quot;-&quot;??_);_(@_)">
                  <c:v>870</c:v>
                </c:pt>
                <c:pt idx="14" formatCode="_(&quot;$&quot;* #,##0.00_);_(&quot;$&quot;* \(#,##0.00\);_(&quot;$&quot;* &quot;-&quot;??_);_(@_)">
                  <c:v>50</c:v>
                </c:pt>
                <c:pt idx="15" formatCode="_(&quot;$&quot;* #,##0.00_);_(&quot;$&quot;* \(#,##0.00\);_(&quot;$&quot;* &quot;-&quot;??_);_(@_)">
                  <c:v>200</c:v>
                </c:pt>
                <c:pt idx="16" formatCode="_(&quot;$&quot;* #,##0.00_);_(&quot;$&quot;* \(#,##0.00\);_(&quot;$&quot;* &quot;-&quot;??_);_(@_)">
                  <c:v>50</c:v>
                </c:pt>
                <c:pt idx="17" formatCode="_(&quot;$&quot;* #,##0.00_);_(&quot;$&quot;* \(#,##0.00\);_(&quot;$&quot;* &quot;-&quot;??_);_(@_)">
                  <c:v>50</c:v>
                </c:pt>
                <c:pt idx="18" formatCode="_(&quot;$&quot;* #,##0.00_);_(&quot;$&quot;* \(#,##0.00\);_(&quot;$&quot;* &quot;-&quot;??_);_(@_)">
                  <c:v>400</c:v>
                </c:pt>
                <c:pt idx="19" formatCode="_(&quot;$&quot;* #,##0.00_);_(&quot;$&quot;* \(#,##0.00\);_(&quot;$&quot;* &quot;-&quot;??_);_(@_)">
                  <c:v>20</c:v>
                </c:pt>
                <c:pt idx="21" formatCode="_(&quot;$&quot;* #,##0.00_);_(&quot;$&quot;* \(#,##0.00\);_(&quot;$&quot;* &quot;-&quot;??_);_(@_)">
                  <c:v>770</c:v>
                </c:pt>
                <c:pt idx="25" formatCode="_(&quot;$&quot;* #,##0.00_);_(&quot;$&quot;* \(#,##0.00\);_(&quot;$&quot;* &quot;-&quot;??_);_(@_)">
                  <c:v>100</c:v>
                </c:pt>
                <c:pt idx="26" formatCode="_(&quot;$&quot;* #,##0.00_);_(&quot;$&quot;* \(#,##0.00\);_(&quot;$&quot;* &quot;-&quot;??_);_(@_)">
                  <c:v>50</c:v>
                </c:pt>
                <c:pt idx="27" formatCode="_(&quot;$&quot;* #,##0.00_);_(&quot;$&quot;* \(#,##0.00\);_(&quot;$&quot;* &quot;-&quot;??_);_(@_)">
                  <c:v>200</c:v>
                </c:pt>
                <c:pt idx="28" formatCode="_(&quot;$&quot;* #,##0.00_);_(&quot;$&quot;* \(#,##0.00\);_(&quot;$&quot;* &quot;-&quot;??_);_(@_)">
                  <c:v>50</c:v>
                </c:pt>
                <c:pt idx="29" formatCode="_(&quot;$&quot;* #,##0.00_);_(&quot;$&quot;* \(#,##0.00\);_(&quot;$&quot;* &quot;-&quot;??_);_(@_)">
                  <c:v>50</c:v>
                </c:pt>
                <c:pt idx="30" formatCode="_(&quot;$&quot;* #,##0.00_);_(&quot;$&quot;* \(#,##0.00\);_(&quot;$&quot;* &quot;-&quot;??_);_(@_)">
                  <c:v>400</c:v>
                </c:pt>
                <c:pt idx="31" formatCode="_(&quot;$&quot;* #,##0.00_);_(&quot;$&quot;* \(#,##0.00\);_(&quot;$&quot;* &quot;-&quot;??_);_(@_)">
                  <c:v>20</c:v>
                </c:pt>
                <c:pt idx="32" formatCode="_(&quot;$&quot;* #,##0.00_);_(&quot;$&quot;* \(#,##0.00\);_(&quot;$&quot;* &quot;-&quot;??_);_(@_)">
                  <c:v>200</c:v>
                </c:pt>
                <c:pt idx="33" formatCode="_(&quot;$&quot;* #,##0.00_);_(&quot;$&quot;* \(#,##0.00\);_(&quot;$&quot;* &quot;-&quot;??_);_(@_)">
                  <c:v>50</c:v>
                </c:pt>
                <c:pt idx="34" formatCode="_(&quot;$&quot;* #,##0.00_);_(&quot;$&quot;* \(#,##0.00\);_(&quot;$&quot;* &quot;-&quot;??_);_(@_)">
                  <c:v>50</c:v>
                </c:pt>
                <c:pt idx="35" formatCode="_(&quot;$&quot;* #,##0.00_);_(&quot;$&quot;* \(#,##0.00\);_(&quot;$&quot;* &quot;-&quot;??_);_(@_)">
                  <c:v>400</c:v>
                </c:pt>
                <c:pt idx="36" formatCode="_(&quot;$&quot;* #,##0.00_);_(&quot;$&quot;* \(#,##0.00\);_(&quot;$&quot;* &quot;-&quot;??_);_(@_)">
                  <c:v>20</c:v>
                </c:pt>
                <c:pt idx="39" formatCode="_(&quot;$&quot;* #,##0.00_);_(&quot;$&quot;* \(#,##0.00\);_(&quot;$&quot;* &quot;-&quot;??_);_(@_)">
                  <c:v>50</c:v>
                </c:pt>
                <c:pt idx="40" formatCode="_(&quot;$&quot;* #,##0.00_);_(&quot;$&quot;* \(#,##0.00\);_(&quot;$&quot;* &quot;-&quot;??_);_(@_)">
                  <c:v>50</c:v>
                </c:pt>
                <c:pt idx="41" formatCode="_(&quot;$&quot;* #,##0.00_);_(&quot;$&quot;* \(#,##0.00\);_(&quot;$&quot;* &quot;-&quot;??_);_(@_)">
                  <c:v>400</c:v>
                </c:pt>
                <c:pt idx="42" formatCode="_(&quot;$&quot;* #,##0.00_);_(&quot;$&quot;* \(#,##0.00\);_(&quot;$&quot;* &quot;-&quot;??_);_(@_)">
                  <c:v>20</c:v>
                </c:pt>
                <c:pt idx="43" formatCode="_(&quot;$&quot;* #,##0.00_);_(&quot;$&quot;* \(#,##0.00\);_(&quot;$&quot;* &quot;-&quot;??_);_(@_)">
                  <c:v>200</c:v>
                </c:pt>
                <c:pt idx="44" formatCode="_(&quot;$&quot;* #,##0.00_);_(&quot;$&quot;* \(#,##0.00\);_(&quot;$&quot;* &quot;-&quot;??_);_(@_)">
                  <c:v>50</c:v>
                </c:pt>
                <c:pt idx="47" formatCode="_(&quot;$&quot;* #,##0.00_);_(&quot;$&quot;* \(#,##0.00\);_(&quot;$&quot;* &quot;-&quot;??_);_(@_)">
                  <c:v>400</c:v>
                </c:pt>
                <c:pt idx="48" formatCode="_(&quot;$&quot;* #,##0.00_);_(&quot;$&quot;* \(#,##0.00\);_(&quot;$&quot;* &quot;-&quot;??_);_(@_)">
                  <c:v>20</c:v>
                </c:pt>
                <c:pt idx="49" formatCode="_(&quot;$&quot;* #,##0.00_);_(&quot;$&quot;* \(#,##0.00\);_(&quot;$&quot;* &quot;-&quot;??_);_(@_)">
                  <c:v>200</c:v>
                </c:pt>
                <c:pt idx="50" formatCode="_(&quot;$&quot;* #,##0.00_);_(&quot;$&quot;* \(#,##0.00\);_(&quot;$&quot;* &quot;-&quot;??_);_(@_)">
                  <c:v>50</c:v>
                </c:pt>
                <c:pt idx="51" formatCode="_(&quot;$&quot;* #,##0.00_);_(&quot;$&quot;* \(#,##0.00\);_(&quot;$&quot;* &quot;-&quot;??_);_(@_)">
                  <c:v>50</c:v>
                </c:pt>
                <c:pt idx="52" formatCode="_(&quot;$&quot;* #,##0.00_);_(&quot;$&quot;* \(#,##0.00\);_(&quot;$&quot;* &quot;-&quot;??_);_(@_)">
                  <c:v>400</c:v>
                </c:pt>
                <c:pt idx="53" formatCode="_(&quot;$&quot;* #,##0.00_);_(&quot;$&quot;* \(#,##0.00\);_(&quot;$&quot;* &quot;-&quot;??_);_(@_)">
                  <c:v>20</c:v>
                </c:pt>
                <c:pt idx="56" formatCode="_(&quot;$&quot;* #,##0.00_);_(&quot;$&quot;* \(#,##0.00\);_(&quot;$&quot;* &quot;-&quot;??_);_(@_)">
                  <c:v>200</c:v>
                </c:pt>
                <c:pt idx="57" formatCode="_(&quot;$&quot;* #,##0.00_);_(&quot;$&quot;* \(#,##0.00\);_(&quot;$&quot;* &quot;-&quot;??_);_(@_)">
                  <c:v>50</c:v>
                </c:pt>
                <c:pt idx="58" formatCode="_(&quot;$&quot;* #,##0.00_);_(&quot;$&quot;* \(#,##0.00\);_(&quot;$&quot;* &quot;-&quot;??_);_(@_)">
                  <c:v>50</c:v>
                </c:pt>
                <c:pt idx="59" formatCode="_(&quot;$&quot;* #,##0.00_);_(&quot;$&quot;* \(#,##0.00\);_(&quot;$&quot;* &quot;-&quot;??_);_(@_)">
                  <c:v>400</c:v>
                </c:pt>
                <c:pt idx="62" formatCode="_(&quot;$&quot;* #,##0.00_);_(&quot;$&quot;* \(#,##0.00\);_(&quot;$&quot;* &quot;-&quot;??_);_(@_)">
                  <c:v>50</c:v>
                </c:pt>
                <c:pt idx="63" formatCode="_(&quot;$&quot;* #,##0.00_);_(&quot;$&quot;* \(#,##0.00\);_(&quot;$&quot;* &quot;-&quot;??_);_(@_)">
                  <c:v>50</c:v>
                </c:pt>
                <c:pt idx="64" formatCode="_(&quot;$&quot;* #,##0.00_);_(&quot;$&quot;* \(#,##0.00\);_(&quot;$&quot;* &quot;-&quot;??_);_(@_)">
                  <c:v>400</c:v>
                </c:pt>
                <c:pt idx="65" formatCode="_(&quot;$&quot;* #,##0.00_);_(&quot;$&quot;* \(#,##0.00\);_(&quot;$&quot;* &quot;-&quot;??_);_(@_)">
                  <c:v>20</c:v>
                </c:pt>
                <c:pt idx="66" formatCode="_(&quot;$&quot;* #,##0.00_);_(&quot;$&quot;* \(#,##0.00\);_(&quot;$&quot;* &quot;-&quot;??_);_(@_)">
                  <c:v>200</c:v>
                </c:pt>
                <c:pt idx="67" formatCode="_(&quot;$&quot;* #,##0.00_);_(&quot;$&quot;* \(#,##0.00\);_(&quot;$&quot;* &quot;-&quot;??_);_(@_)">
                  <c:v>50</c:v>
                </c:pt>
                <c:pt idx="70" formatCode="_(&quot;$&quot;* #,##0.00_);_(&quot;$&quot;* \(#,##0.00\);_(&quot;$&quot;* &quot;-&quot;??_);_(@_)">
                  <c:v>200</c:v>
                </c:pt>
                <c:pt idx="71" formatCode="_(&quot;$&quot;* #,##0.00_);_(&quot;$&quot;* \(#,##0.00\);_(&quot;$&quot;* &quot;-&quot;??_);_(@_)">
                  <c:v>50</c:v>
                </c:pt>
                <c:pt idx="72" formatCode="_(&quot;$&quot;* #,##0.00_);_(&quot;$&quot;* \(#,##0.00\);_(&quot;$&quot;* &quot;-&quot;??_);_(@_)">
                  <c:v>50</c:v>
                </c:pt>
                <c:pt idx="73" formatCode="_(&quot;$&quot;* #,##0.00_);_(&quot;$&quot;* \(#,##0.00\);_(&quot;$&quot;* &quot;-&quot;??_);_(@_)">
                  <c:v>400</c:v>
                </c:pt>
                <c:pt idx="74" formatCode="_(&quot;$&quot;* #,##0.00_);_(&quot;$&quot;* \(#,##0.00\);_(&quot;$&quot;* &quot;-&quot;??_);_(@_)">
                  <c:v>20</c:v>
                </c:pt>
                <c:pt idx="75" formatCode="_(&quot;$&quot;* #,##0.00_);_(&quot;$&quot;* \(#,##0.00\);_(&quot;$&quot;* &quot;-&quot;??_);_(@_)">
                  <c:v>200</c:v>
                </c:pt>
                <c:pt idx="77" formatCode="_(&quot;$&quot;* #,##0.00_);_(&quot;$&quot;* \(#,##0.00\);_(&quot;$&quot;* &quot;-&quot;??_);_(@_)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8D-4ED0-8EB4-524233000B8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590894799345542"/>
          <c:y val="4.1587663476050044E-2"/>
          <c:w val="0.34445688306076305"/>
          <c:h val="0.90248197338310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</xdr:colOff>
      <xdr:row>82</xdr:row>
      <xdr:rowOff>134938</xdr:rowOff>
    </xdr:from>
    <xdr:to>
      <xdr:col>14</xdr:col>
      <xdr:colOff>134937</xdr:colOff>
      <xdr:row>99</xdr:row>
      <xdr:rowOff>103188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6671B3-210D-AB44-12DF-BCC2FEDE75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190500</xdr:colOff>
      <xdr:row>0</xdr:row>
      <xdr:rowOff>0</xdr:rowOff>
    </xdr:from>
    <xdr:to>
      <xdr:col>15</xdr:col>
      <xdr:colOff>14780</xdr:colOff>
      <xdr:row>2</xdr:row>
      <xdr:rowOff>143806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A0082E-67A6-4709-BEB8-0AA359D81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1188" y="0"/>
          <a:ext cx="657717" cy="826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6AE0-9139-49C9-BEA2-1724F6E8F73C}">
  <dimension ref="B2:O82"/>
  <sheetViews>
    <sheetView showGridLines="0" showRowColHeaders="0" tabSelected="1" showRuler="0" view="pageLayout" zoomScale="120" zoomScaleNormal="100" zoomScalePageLayoutView="120" workbookViewId="0">
      <selection activeCell="B2" sqref="B2:O2"/>
    </sheetView>
  </sheetViews>
  <sheetFormatPr defaultRowHeight="15" x14ac:dyDescent="0.25"/>
  <cols>
    <col min="1" max="1" width="1.140625" customWidth="1"/>
    <col min="2" max="2" width="24" customWidth="1"/>
    <col min="3" max="14" width="9.5703125" customWidth="1"/>
    <col min="15" max="15" width="2.140625" customWidth="1"/>
  </cols>
  <sheetData>
    <row r="2" spans="2:15" ht="39" customHeight="1" x14ac:dyDescent="0.25">
      <c r="B2" s="24" t="s">
        <v>74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12" customHeight="1" x14ac:dyDescent="0.25"/>
    <row r="4" spans="2:15" x14ac:dyDescent="0.25">
      <c r="B4" s="1"/>
      <c r="C4" s="25" t="s">
        <v>0</v>
      </c>
      <c r="D4" s="26" t="s">
        <v>1</v>
      </c>
      <c r="E4" s="26" t="s">
        <v>2</v>
      </c>
      <c r="F4" s="26" t="s">
        <v>3</v>
      </c>
      <c r="G4" s="26" t="s">
        <v>4</v>
      </c>
      <c r="H4" s="26" t="s">
        <v>5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10</v>
      </c>
      <c r="N4" s="26" t="s">
        <v>11</v>
      </c>
      <c r="O4" s="27"/>
    </row>
    <row r="5" spans="2:15" x14ac:dyDescent="0.25">
      <c r="B5" s="2" t="s">
        <v>12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</row>
    <row r="6" spans="2:15" ht="10.5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2:15" x14ac:dyDescent="0.25">
      <c r="B7" s="10" t="s">
        <v>13</v>
      </c>
      <c r="C7" s="28">
        <v>100</v>
      </c>
      <c r="D7" s="19">
        <v>100</v>
      </c>
      <c r="E7" s="19">
        <v>100</v>
      </c>
      <c r="F7" s="28">
        <v>100</v>
      </c>
      <c r="G7" s="19">
        <v>100</v>
      </c>
      <c r="H7" s="19">
        <v>100</v>
      </c>
      <c r="I7" s="28">
        <v>100</v>
      </c>
      <c r="J7" s="19">
        <v>100</v>
      </c>
      <c r="K7" s="19">
        <v>100</v>
      </c>
      <c r="L7" s="28">
        <v>100</v>
      </c>
      <c r="M7" s="19">
        <v>100</v>
      </c>
      <c r="N7" s="19">
        <v>100</v>
      </c>
      <c r="O7" s="14"/>
    </row>
    <row r="8" spans="2:15" x14ac:dyDescent="0.25">
      <c r="B8" s="10" t="s">
        <v>14</v>
      </c>
      <c r="C8" s="28">
        <v>50</v>
      </c>
      <c r="D8" s="19">
        <v>50</v>
      </c>
      <c r="E8" s="19">
        <v>50</v>
      </c>
      <c r="F8" s="28">
        <v>50</v>
      </c>
      <c r="G8" s="19">
        <v>50</v>
      </c>
      <c r="H8" s="19">
        <v>50</v>
      </c>
      <c r="I8" s="28">
        <v>50</v>
      </c>
      <c r="J8" s="19">
        <v>50</v>
      </c>
      <c r="K8" s="19">
        <v>50</v>
      </c>
      <c r="L8" s="28">
        <v>50</v>
      </c>
      <c r="M8" s="19">
        <v>50</v>
      </c>
      <c r="N8" s="19">
        <v>50</v>
      </c>
      <c r="O8" s="14"/>
    </row>
    <row r="9" spans="2:15" x14ac:dyDescent="0.25">
      <c r="B9" s="10" t="s">
        <v>15</v>
      </c>
      <c r="C9" s="28">
        <v>200</v>
      </c>
      <c r="D9" s="19">
        <v>200</v>
      </c>
      <c r="E9" s="19">
        <v>200</v>
      </c>
      <c r="F9" s="28">
        <v>200</v>
      </c>
      <c r="G9" s="19">
        <v>200</v>
      </c>
      <c r="H9" s="19">
        <v>200</v>
      </c>
      <c r="I9" s="28">
        <v>200</v>
      </c>
      <c r="J9" s="19">
        <v>200</v>
      </c>
      <c r="K9" s="19">
        <v>200</v>
      </c>
      <c r="L9" s="28">
        <v>200</v>
      </c>
      <c r="M9" s="19">
        <v>200</v>
      </c>
      <c r="N9" s="19">
        <v>200</v>
      </c>
      <c r="O9" s="14"/>
    </row>
    <row r="10" spans="2:15" ht="15" customHeight="1" x14ac:dyDescent="0.25">
      <c r="B10" s="10" t="s">
        <v>16</v>
      </c>
      <c r="C10" s="28">
        <v>50</v>
      </c>
      <c r="D10" s="19">
        <v>50</v>
      </c>
      <c r="E10" s="19">
        <v>50</v>
      </c>
      <c r="F10" s="28">
        <v>50</v>
      </c>
      <c r="G10" s="19">
        <v>50</v>
      </c>
      <c r="H10" s="19">
        <v>50</v>
      </c>
      <c r="I10" s="28">
        <v>50</v>
      </c>
      <c r="J10" s="19">
        <v>50</v>
      </c>
      <c r="K10" s="19">
        <v>50</v>
      </c>
      <c r="L10" s="28">
        <v>50</v>
      </c>
      <c r="M10" s="19">
        <v>50</v>
      </c>
      <c r="N10" s="19">
        <v>50</v>
      </c>
      <c r="O10" s="14"/>
    </row>
    <row r="11" spans="2:15" x14ac:dyDescent="0.25">
      <c r="B11" s="10" t="s">
        <v>17</v>
      </c>
      <c r="C11" s="28">
        <v>50</v>
      </c>
      <c r="D11" s="19">
        <v>50</v>
      </c>
      <c r="E11" s="19">
        <v>50</v>
      </c>
      <c r="F11" s="28">
        <v>50</v>
      </c>
      <c r="G11" s="19">
        <v>50</v>
      </c>
      <c r="H11" s="19">
        <v>50</v>
      </c>
      <c r="I11" s="28">
        <v>50</v>
      </c>
      <c r="J11" s="19">
        <v>50</v>
      </c>
      <c r="K11" s="19">
        <v>50</v>
      </c>
      <c r="L11" s="28">
        <v>50</v>
      </c>
      <c r="M11" s="19">
        <v>50</v>
      </c>
      <c r="N11" s="19">
        <v>50</v>
      </c>
      <c r="O11" s="14"/>
    </row>
    <row r="12" spans="2:15" x14ac:dyDescent="0.25">
      <c r="B12" s="10" t="s">
        <v>18</v>
      </c>
      <c r="C12" s="28">
        <v>400</v>
      </c>
      <c r="D12" s="19">
        <v>400</v>
      </c>
      <c r="E12" s="19">
        <v>400</v>
      </c>
      <c r="F12" s="28">
        <v>400</v>
      </c>
      <c r="G12" s="19">
        <v>400</v>
      </c>
      <c r="H12" s="19">
        <v>400</v>
      </c>
      <c r="I12" s="28">
        <v>400</v>
      </c>
      <c r="J12" s="19">
        <v>400</v>
      </c>
      <c r="K12" s="19">
        <v>400</v>
      </c>
      <c r="L12" s="28">
        <v>400</v>
      </c>
      <c r="M12" s="19">
        <v>400</v>
      </c>
      <c r="N12" s="19">
        <v>400</v>
      </c>
      <c r="O12" s="14"/>
    </row>
    <row r="13" spans="2:15" x14ac:dyDescent="0.25">
      <c r="B13" s="10" t="s">
        <v>19</v>
      </c>
      <c r="C13" s="28">
        <v>20</v>
      </c>
      <c r="D13" s="19">
        <v>20</v>
      </c>
      <c r="E13" s="19">
        <v>20</v>
      </c>
      <c r="F13" s="28">
        <v>20</v>
      </c>
      <c r="G13" s="19">
        <v>20</v>
      </c>
      <c r="H13" s="19">
        <v>20</v>
      </c>
      <c r="I13" s="28">
        <v>20</v>
      </c>
      <c r="J13" s="19">
        <v>20</v>
      </c>
      <c r="K13" s="19">
        <v>20</v>
      </c>
      <c r="L13" s="28">
        <v>20</v>
      </c>
      <c r="M13" s="19">
        <v>20</v>
      </c>
      <c r="N13" s="19">
        <v>20</v>
      </c>
      <c r="O13" s="14"/>
    </row>
    <row r="14" spans="2:15" ht="10.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</row>
    <row r="15" spans="2:15" x14ac:dyDescent="0.25">
      <c r="B15" s="2" t="s">
        <v>20</v>
      </c>
      <c r="C15" s="21">
        <f>C7+C8+C9+C10+C11+C12+C13</f>
        <v>870</v>
      </c>
      <c r="D15" s="21">
        <f t="shared" ref="D15:N15" si="0">D7+D8+D9+D10+D11+D12+D13</f>
        <v>870</v>
      </c>
      <c r="E15" s="21">
        <f t="shared" si="0"/>
        <v>870</v>
      </c>
      <c r="F15" s="21">
        <f t="shared" si="0"/>
        <v>870</v>
      </c>
      <c r="G15" s="21">
        <f t="shared" si="0"/>
        <v>870</v>
      </c>
      <c r="H15" s="21">
        <f t="shared" si="0"/>
        <v>870</v>
      </c>
      <c r="I15" s="21">
        <f t="shared" si="0"/>
        <v>870</v>
      </c>
      <c r="J15" s="21">
        <f t="shared" si="0"/>
        <v>870</v>
      </c>
      <c r="K15" s="21">
        <f t="shared" si="0"/>
        <v>870</v>
      </c>
      <c r="L15" s="21">
        <f t="shared" si="0"/>
        <v>870</v>
      </c>
      <c r="M15" s="21">
        <f t="shared" si="0"/>
        <v>870</v>
      </c>
      <c r="N15" s="21">
        <f t="shared" si="0"/>
        <v>870</v>
      </c>
      <c r="O15" s="4"/>
    </row>
    <row r="16" spans="2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 x14ac:dyDescent="0.25">
      <c r="B17" s="2" t="s">
        <v>21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2:15" ht="10.5" customHeight="1" x14ac:dyDescent="0.2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2:15" x14ac:dyDescent="0.25">
      <c r="B19" s="10" t="s">
        <v>22</v>
      </c>
      <c r="C19" s="28">
        <v>50</v>
      </c>
      <c r="D19" s="19">
        <v>50</v>
      </c>
      <c r="E19" s="19">
        <v>50</v>
      </c>
      <c r="F19" s="28">
        <v>50</v>
      </c>
      <c r="G19" s="19">
        <v>50</v>
      </c>
      <c r="H19" s="19">
        <v>50</v>
      </c>
      <c r="I19" s="28">
        <v>50</v>
      </c>
      <c r="J19" s="19">
        <v>50</v>
      </c>
      <c r="K19" s="19">
        <v>50</v>
      </c>
      <c r="L19" s="28">
        <v>50</v>
      </c>
      <c r="M19" s="19">
        <v>50</v>
      </c>
      <c r="N19" s="19">
        <v>50</v>
      </c>
      <c r="O19" s="14"/>
    </row>
    <row r="20" spans="2:15" x14ac:dyDescent="0.25">
      <c r="B20" s="10" t="s">
        <v>23</v>
      </c>
      <c r="C20" s="28">
        <v>200</v>
      </c>
      <c r="D20" s="19">
        <v>200</v>
      </c>
      <c r="E20" s="19">
        <v>200</v>
      </c>
      <c r="F20" s="28">
        <v>200</v>
      </c>
      <c r="G20" s="19">
        <v>200</v>
      </c>
      <c r="H20" s="19">
        <v>200</v>
      </c>
      <c r="I20" s="28">
        <v>200</v>
      </c>
      <c r="J20" s="19">
        <v>200</v>
      </c>
      <c r="K20" s="19">
        <v>200</v>
      </c>
      <c r="L20" s="28">
        <v>200</v>
      </c>
      <c r="M20" s="19">
        <v>200</v>
      </c>
      <c r="N20" s="19">
        <v>200</v>
      </c>
      <c r="O20" s="14"/>
    </row>
    <row r="21" spans="2:15" ht="15" customHeight="1" x14ac:dyDescent="0.25">
      <c r="B21" s="10" t="s">
        <v>24</v>
      </c>
      <c r="C21" s="28">
        <v>50</v>
      </c>
      <c r="D21" s="19">
        <v>50</v>
      </c>
      <c r="E21" s="19">
        <v>50</v>
      </c>
      <c r="F21" s="28">
        <v>50</v>
      </c>
      <c r="G21" s="19">
        <v>50</v>
      </c>
      <c r="H21" s="19">
        <v>50</v>
      </c>
      <c r="I21" s="28">
        <v>50</v>
      </c>
      <c r="J21" s="19">
        <v>50</v>
      </c>
      <c r="K21" s="19">
        <v>50</v>
      </c>
      <c r="L21" s="28">
        <v>50</v>
      </c>
      <c r="M21" s="19">
        <v>50</v>
      </c>
      <c r="N21" s="19">
        <v>50</v>
      </c>
      <c r="O21" s="14"/>
    </row>
    <row r="22" spans="2:15" x14ac:dyDescent="0.25">
      <c r="B22" s="10" t="s">
        <v>25</v>
      </c>
      <c r="C22" s="28">
        <v>50</v>
      </c>
      <c r="D22" s="19">
        <v>50</v>
      </c>
      <c r="E22" s="19">
        <v>50</v>
      </c>
      <c r="F22" s="28">
        <v>50</v>
      </c>
      <c r="G22" s="19">
        <v>50</v>
      </c>
      <c r="H22" s="19">
        <v>50</v>
      </c>
      <c r="I22" s="28">
        <v>50</v>
      </c>
      <c r="J22" s="19">
        <v>50</v>
      </c>
      <c r="K22" s="19">
        <v>50</v>
      </c>
      <c r="L22" s="28">
        <v>50</v>
      </c>
      <c r="M22" s="19">
        <v>50</v>
      </c>
      <c r="N22" s="19">
        <v>50</v>
      </c>
      <c r="O22" s="14"/>
    </row>
    <row r="23" spans="2:15" x14ac:dyDescent="0.25">
      <c r="B23" s="10" t="s">
        <v>26</v>
      </c>
      <c r="C23" s="28">
        <v>400</v>
      </c>
      <c r="D23" s="19">
        <v>400</v>
      </c>
      <c r="E23" s="19">
        <v>400</v>
      </c>
      <c r="F23" s="28">
        <v>400</v>
      </c>
      <c r="G23" s="19">
        <v>400</v>
      </c>
      <c r="H23" s="19">
        <v>400</v>
      </c>
      <c r="I23" s="28">
        <v>400</v>
      </c>
      <c r="J23" s="19">
        <v>400</v>
      </c>
      <c r="K23" s="19">
        <v>400</v>
      </c>
      <c r="L23" s="28">
        <v>400</v>
      </c>
      <c r="M23" s="19">
        <v>400</v>
      </c>
      <c r="N23" s="19">
        <v>400</v>
      </c>
      <c r="O23" s="14"/>
    </row>
    <row r="24" spans="2:15" x14ac:dyDescent="0.25">
      <c r="B24" s="10" t="s">
        <v>27</v>
      </c>
      <c r="C24" s="28">
        <v>20</v>
      </c>
      <c r="D24" s="19">
        <v>20</v>
      </c>
      <c r="E24" s="19">
        <v>20</v>
      </c>
      <c r="F24" s="28">
        <v>20</v>
      </c>
      <c r="G24" s="19">
        <v>20</v>
      </c>
      <c r="H24" s="19">
        <v>20</v>
      </c>
      <c r="I24" s="28">
        <v>20</v>
      </c>
      <c r="J24" s="19">
        <v>20</v>
      </c>
      <c r="K24" s="19">
        <v>20</v>
      </c>
      <c r="L24" s="28">
        <v>20</v>
      </c>
      <c r="M24" s="19">
        <v>20</v>
      </c>
      <c r="N24" s="19">
        <v>20</v>
      </c>
      <c r="O24" s="14"/>
    </row>
    <row r="25" spans="2:15" ht="10.5" customHeight="1" x14ac:dyDescent="0.25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</row>
    <row r="26" spans="2:15" x14ac:dyDescent="0.25">
      <c r="B26" s="2" t="s">
        <v>20</v>
      </c>
      <c r="C26" s="21">
        <f>C19+C20+C21+C22+C23+C24</f>
        <v>770</v>
      </c>
      <c r="D26" s="21">
        <f t="shared" ref="D26:N26" si="1">D19+D20+D21+D22+D23+D24</f>
        <v>770</v>
      </c>
      <c r="E26" s="21">
        <f t="shared" si="1"/>
        <v>770</v>
      </c>
      <c r="F26" s="21">
        <f t="shared" si="1"/>
        <v>770</v>
      </c>
      <c r="G26" s="21">
        <f t="shared" si="1"/>
        <v>770</v>
      </c>
      <c r="H26" s="21">
        <f t="shared" si="1"/>
        <v>770</v>
      </c>
      <c r="I26" s="21">
        <f t="shared" si="1"/>
        <v>770</v>
      </c>
      <c r="J26" s="21">
        <f t="shared" si="1"/>
        <v>770</v>
      </c>
      <c r="K26" s="21">
        <f t="shared" si="1"/>
        <v>770</v>
      </c>
      <c r="L26" s="21">
        <f t="shared" si="1"/>
        <v>770</v>
      </c>
      <c r="M26" s="21">
        <f t="shared" si="1"/>
        <v>770</v>
      </c>
      <c r="N26" s="21">
        <f t="shared" si="1"/>
        <v>770</v>
      </c>
      <c r="O26" s="4"/>
    </row>
    <row r="27" spans="2:15" ht="10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5">
      <c r="B28" s="2" t="s">
        <v>28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2:15" ht="10.5" customHeight="1" x14ac:dyDescent="0.25">
      <c r="B29" s="13" t="s">
        <v>29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/>
    </row>
    <row r="30" spans="2:15" x14ac:dyDescent="0.25">
      <c r="B30" s="10" t="s">
        <v>30</v>
      </c>
      <c r="C30" s="28">
        <v>100</v>
      </c>
      <c r="D30" s="19">
        <v>100</v>
      </c>
      <c r="E30" s="19">
        <v>100</v>
      </c>
      <c r="F30" s="28">
        <v>100</v>
      </c>
      <c r="G30" s="19">
        <v>100</v>
      </c>
      <c r="H30" s="19">
        <v>100</v>
      </c>
      <c r="I30" s="28">
        <v>100</v>
      </c>
      <c r="J30" s="19">
        <v>100</v>
      </c>
      <c r="K30" s="19">
        <v>100</v>
      </c>
      <c r="L30" s="28">
        <v>100</v>
      </c>
      <c r="M30" s="19">
        <v>100</v>
      </c>
      <c r="N30" s="19">
        <v>100</v>
      </c>
      <c r="O30" s="14"/>
    </row>
    <row r="31" spans="2:15" ht="15" customHeight="1" x14ac:dyDescent="0.25">
      <c r="B31" s="10" t="s">
        <v>31</v>
      </c>
      <c r="C31" s="28">
        <v>50</v>
      </c>
      <c r="D31" s="19">
        <v>50</v>
      </c>
      <c r="E31" s="19">
        <v>50</v>
      </c>
      <c r="F31" s="28">
        <v>50</v>
      </c>
      <c r="G31" s="19">
        <v>50</v>
      </c>
      <c r="H31" s="19">
        <v>50</v>
      </c>
      <c r="I31" s="28">
        <v>50</v>
      </c>
      <c r="J31" s="19">
        <v>50</v>
      </c>
      <c r="K31" s="19">
        <v>50</v>
      </c>
      <c r="L31" s="28">
        <v>50</v>
      </c>
      <c r="M31" s="19">
        <v>50</v>
      </c>
      <c r="N31" s="19">
        <v>50</v>
      </c>
      <c r="O31" s="14"/>
    </row>
    <row r="32" spans="2:15" x14ac:dyDescent="0.25">
      <c r="B32" s="10" t="s">
        <v>32</v>
      </c>
      <c r="C32" s="28">
        <v>200</v>
      </c>
      <c r="D32" s="19">
        <v>200</v>
      </c>
      <c r="E32" s="19">
        <v>200</v>
      </c>
      <c r="F32" s="28">
        <v>200</v>
      </c>
      <c r="G32" s="19">
        <v>200</v>
      </c>
      <c r="H32" s="19">
        <v>200</v>
      </c>
      <c r="I32" s="28">
        <v>200</v>
      </c>
      <c r="J32" s="19">
        <v>200</v>
      </c>
      <c r="K32" s="19">
        <v>200</v>
      </c>
      <c r="L32" s="28">
        <v>200</v>
      </c>
      <c r="M32" s="19">
        <v>200</v>
      </c>
      <c r="N32" s="19">
        <v>200</v>
      </c>
      <c r="O32" s="14"/>
    </row>
    <row r="33" spans="2:15" x14ac:dyDescent="0.25">
      <c r="B33" s="10" t="s">
        <v>33</v>
      </c>
      <c r="C33" s="28">
        <v>50</v>
      </c>
      <c r="D33" s="19">
        <v>50</v>
      </c>
      <c r="E33" s="19">
        <v>50</v>
      </c>
      <c r="F33" s="28">
        <v>50</v>
      </c>
      <c r="G33" s="19">
        <v>50</v>
      </c>
      <c r="H33" s="19">
        <v>50</v>
      </c>
      <c r="I33" s="28">
        <v>50</v>
      </c>
      <c r="J33" s="19">
        <v>50</v>
      </c>
      <c r="K33" s="19">
        <v>50</v>
      </c>
      <c r="L33" s="28">
        <v>50</v>
      </c>
      <c r="M33" s="19">
        <v>50</v>
      </c>
      <c r="N33" s="19">
        <v>50</v>
      </c>
      <c r="O33" s="14"/>
    </row>
    <row r="34" spans="2:15" x14ac:dyDescent="0.25">
      <c r="B34" s="10" t="s">
        <v>34</v>
      </c>
      <c r="C34" s="28">
        <v>50</v>
      </c>
      <c r="D34" s="19">
        <v>50</v>
      </c>
      <c r="E34" s="19">
        <v>50</v>
      </c>
      <c r="F34" s="28">
        <v>50</v>
      </c>
      <c r="G34" s="19">
        <v>50</v>
      </c>
      <c r="H34" s="19">
        <v>50</v>
      </c>
      <c r="I34" s="28">
        <v>50</v>
      </c>
      <c r="J34" s="19">
        <v>50</v>
      </c>
      <c r="K34" s="19">
        <v>50</v>
      </c>
      <c r="L34" s="28">
        <v>50</v>
      </c>
      <c r="M34" s="19">
        <v>50</v>
      </c>
      <c r="N34" s="19">
        <v>50</v>
      </c>
      <c r="O34" s="14"/>
    </row>
    <row r="35" spans="2:15" x14ac:dyDescent="0.25">
      <c r="B35" s="10" t="s">
        <v>35</v>
      </c>
      <c r="C35" s="28">
        <v>400</v>
      </c>
      <c r="D35" s="19">
        <v>400</v>
      </c>
      <c r="E35" s="19">
        <v>400</v>
      </c>
      <c r="F35" s="28">
        <v>400</v>
      </c>
      <c r="G35" s="19">
        <v>400</v>
      </c>
      <c r="H35" s="19">
        <v>400</v>
      </c>
      <c r="I35" s="28">
        <v>400</v>
      </c>
      <c r="J35" s="19">
        <v>400</v>
      </c>
      <c r="K35" s="19">
        <v>400</v>
      </c>
      <c r="L35" s="28">
        <v>400</v>
      </c>
      <c r="M35" s="19">
        <v>400</v>
      </c>
      <c r="N35" s="19">
        <v>400</v>
      </c>
      <c r="O35" s="14"/>
    </row>
    <row r="36" spans="2:15" x14ac:dyDescent="0.25">
      <c r="B36" s="10" t="s">
        <v>36</v>
      </c>
      <c r="C36" s="28">
        <v>20</v>
      </c>
      <c r="D36" s="19">
        <v>20</v>
      </c>
      <c r="E36" s="19">
        <v>20</v>
      </c>
      <c r="F36" s="28">
        <v>20</v>
      </c>
      <c r="G36" s="19">
        <v>20</v>
      </c>
      <c r="H36" s="19">
        <v>20</v>
      </c>
      <c r="I36" s="28">
        <v>20</v>
      </c>
      <c r="J36" s="19">
        <v>20</v>
      </c>
      <c r="K36" s="19">
        <v>20</v>
      </c>
      <c r="L36" s="28">
        <v>20</v>
      </c>
      <c r="M36" s="19">
        <v>20</v>
      </c>
      <c r="N36" s="19">
        <v>20</v>
      </c>
      <c r="O36" s="14"/>
    </row>
    <row r="37" spans="2:15" x14ac:dyDescent="0.25">
      <c r="B37" s="10" t="s">
        <v>37</v>
      </c>
      <c r="C37" s="28">
        <v>200</v>
      </c>
      <c r="D37" s="19">
        <v>200</v>
      </c>
      <c r="E37" s="19">
        <v>200</v>
      </c>
      <c r="F37" s="28">
        <v>200</v>
      </c>
      <c r="G37" s="19">
        <v>200</v>
      </c>
      <c r="H37" s="19">
        <v>200</v>
      </c>
      <c r="I37" s="28">
        <v>200</v>
      </c>
      <c r="J37" s="19">
        <v>200</v>
      </c>
      <c r="K37" s="19">
        <v>200</v>
      </c>
      <c r="L37" s="28">
        <v>200</v>
      </c>
      <c r="M37" s="19">
        <v>200</v>
      </c>
      <c r="N37" s="19">
        <v>200</v>
      </c>
      <c r="O37" s="14"/>
    </row>
    <row r="38" spans="2:15" ht="15" customHeight="1" x14ac:dyDescent="0.25">
      <c r="B38" s="10" t="s">
        <v>38</v>
      </c>
      <c r="C38" s="28">
        <v>50</v>
      </c>
      <c r="D38" s="19">
        <v>50</v>
      </c>
      <c r="E38" s="19">
        <v>50</v>
      </c>
      <c r="F38" s="28">
        <v>50</v>
      </c>
      <c r="G38" s="19">
        <v>50</v>
      </c>
      <c r="H38" s="19">
        <v>50</v>
      </c>
      <c r="I38" s="28">
        <v>50</v>
      </c>
      <c r="J38" s="19">
        <v>50</v>
      </c>
      <c r="K38" s="19">
        <v>50</v>
      </c>
      <c r="L38" s="28">
        <v>50</v>
      </c>
      <c r="M38" s="19">
        <v>50</v>
      </c>
      <c r="N38" s="19">
        <v>50</v>
      </c>
      <c r="O38" s="14"/>
    </row>
    <row r="39" spans="2:15" x14ac:dyDescent="0.25">
      <c r="B39" s="10" t="s">
        <v>39</v>
      </c>
      <c r="C39" s="28">
        <v>50</v>
      </c>
      <c r="D39" s="19">
        <v>50</v>
      </c>
      <c r="E39" s="19">
        <v>50</v>
      </c>
      <c r="F39" s="28">
        <v>50</v>
      </c>
      <c r="G39" s="19">
        <v>50</v>
      </c>
      <c r="H39" s="19">
        <v>50</v>
      </c>
      <c r="I39" s="28">
        <v>50</v>
      </c>
      <c r="J39" s="19">
        <v>50</v>
      </c>
      <c r="K39" s="19">
        <v>50</v>
      </c>
      <c r="L39" s="28">
        <v>50</v>
      </c>
      <c r="M39" s="19">
        <v>50</v>
      </c>
      <c r="N39" s="19">
        <v>50</v>
      </c>
      <c r="O39" s="14"/>
    </row>
    <row r="40" spans="2:15" ht="15" customHeight="1" x14ac:dyDescent="0.25">
      <c r="B40" s="10" t="s">
        <v>75</v>
      </c>
      <c r="C40" s="28">
        <v>400</v>
      </c>
      <c r="D40" s="19">
        <v>400</v>
      </c>
      <c r="E40" s="19">
        <v>400</v>
      </c>
      <c r="F40" s="28">
        <v>400</v>
      </c>
      <c r="G40" s="19">
        <v>400</v>
      </c>
      <c r="H40" s="19">
        <v>400</v>
      </c>
      <c r="I40" s="28">
        <v>400</v>
      </c>
      <c r="J40" s="19">
        <v>400</v>
      </c>
      <c r="K40" s="19">
        <v>400</v>
      </c>
      <c r="L40" s="28">
        <v>400</v>
      </c>
      <c r="M40" s="19">
        <v>400</v>
      </c>
      <c r="N40" s="19">
        <v>400</v>
      </c>
      <c r="O40" s="14"/>
    </row>
    <row r="41" spans="2:15" x14ac:dyDescent="0.25">
      <c r="B41" s="10" t="s">
        <v>27</v>
      </c>
      <c r="C41" s="28">
        <v>20</v>
      </c>
      <c r="D41" s="19">
        <v>20</v>
      </c>
      <c r="E41" s="19">
        <v>20</v>
      </c>
      <c r="F41" s="28">
        <v>20</v>
      </c>
      <c r="G41" s="19">
        <v>20</v>
      </c>
      <c r="H41" s="19">
        <v>20</v>
      </c>
      <c r="I41" s="28">
        <v>20</v>
      </c>
      <c r="J41" s="19">
        <v>20</v>
      </c>
      <c r="K41" s="19">
        <v>20</v>
      </c>
      <c r="L41" s="28">
        <v>20</v>
      </c>
      <c r="M41" s="19">
        <v>20</v>
      </c>
      <c r="N41" s="19">
        <v>20</v>
      </c>
      <c r="O41" s="14"/>
    </row>
    <row r="42" spans="2:15" ht="10.5" customHeight="1" x14ac:dyDescent="0.25">
      <c r="B42" s="10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2"/>
    </row>
    <row r="43" spans="2:15" x14ac:dyDescent="0.25">
      <c r="B43" s="7" t="s">
        <v>40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2:15" x14ac:dyDescent="0.25">
      <c r="B44" s="10" t="s">
        <v>41</v>
      </c>
      <c r="C44" s="28">
        <v>50</v>
      </c>
      <c r="D44" s="19">
        <v>50</v>
      </c>
      <c r="E44" s="19">
        <v>50</v>
      </c>
      <c r="F44" s="28">
        <v>50</v>
      </c>
      <c r="G44" s="19">
        <v>50</v>
      </c>
      <c r="H44" s="19">
        <v>50</v>
      </c>
      <c r="I44" s="28">
        <v>50</v>
      </c>
      <c r="J44" s="19">
        <v>50</v>
      </c>
      <c r="K44" s="19">
        <v>50</v>
      </c>
      <c r="L44" s="28">
        <v>50</v>
      </c>
      <c r="M44" s="19">
        <v>50</v>
      </c>
      <c r="N44" s="19">
        <v>50</v>
      </c>
      <c r="O44" s="14"/>
    </row>
    <row r="45" spans="2:15" x14ac:dyDescent="0.25">
      <c r="B45" s="10" t="s">
        <v>42</v>
      </c>
      <c r="C45" s="28">
        <v>50</v>
      </c>
      <c r="D45" s="19">
        <v>50</v>
      </c>
      <c r="E45" s="19">
        <v>50</v>
      </c>
      <c r="F45" s="28">
        <v>50</v>
      </c>
      <c r="G45" s="19">
        <v>50</v>
      </c>
      <c r="H45" s="19">
        <v>50</v>
      </c>
      <c r="I45" s="28">
        <v>50</v>
      </c>
      <c r="J45" s="19">
        <v>50</v>
      </c>
      <c r="K45" s="19">
        <v>50</v>
      </c>
      <c r="L45" s="28">
        <v>50</v>
      </c>
      <c r="M45" s="19">
        <v>50</v>
      </c>
      <c r="N45" s="19">
        <v>50</v>
      </c>
      <c r="O45" s="14"/>
    </row>
    <row r="46" spans="2:15" x14ac:dyDescent="0.25">
      <c r="B46" s="10" t="s">
        <v>43</v>
      </c>
      <c r="C46" s="28">
        <v>400</v>
      </c>
      <c r="D46" s="19">
        <v>400</v>
      </c>
      <c r="E46" s="19">
        <v>400</v>
      </c>
      <c r="F46" s="28">
        <v>400</v>
      </c>
      <c r="G46" s="19">
        <v>400</v>
      </c>
      <c r="H46" s="19">
        <v>400</v>
      </c>
      <c r="I46" s="28">
        <v>400</v>
      </c>
      <c r="J46" s="19">
        <v>400</v>
      </c>
      <c r="K46" s="19">
        <v>400</v>
      </c>
      <c r="L46" s="28">
        <v>400</v>
      </c>
      <c r="M46" s="19">
        <v>400</v>
      </c>
      <c r="N46" s="19">
        <v>400</v>
      </c>
      <c r="O46" s="14"/>
    </row>
    <row r="47" spans="2:15" ht="15" customHeight="1" x14ac:dyDescent="0.25">
      <c r="B47" s="10" t="s">
        <v>44</v>
      </c>
      <c r="C47" s="28">
        <v>20</v>
      </c>
      <c r="D47" s="19">
        <v>20</v>
      </c>
      <c r="E47" s="19">
        <v>20</v>
      </c>
      <c r="F47" s="28">
        <v>20</v>
      </c>
      <c r="G47" s="19">
        <v>20</v>
      </c>
      <c r="H47" s="19">
        <v>20</v>
      </c>
      <c r="I47" s="28">
        <v>20</v>
      </c>
      <c r="J47" s="19">
        <v>20</v>
      </c>
      <c r="K47" s="19">
        <v>20</v>
      </c>
      <c r="L47" s="28">
        <v>20</v>
      </c>
      <c r="M47" s="19">
        <v>20</v>
      </c>
      <c r="N47" s="19">
        <v>20</v>
      </c>
      <c r="O47" s="14"/>
    </row>
    <row r="48" spans="2:15" ht="15" customHeight="1" x14ac:dyDescent="0.25">
      <c r="B48" s="10" t="s">
        <v>45</v>
      </c>
      <c r="C48" s="28">
        <v>200</v>
      </c>
      <c r="D48" s="19">
        <v>200</v>
      </c>
      <c r="E48" s="19">
        <v>200</v>
      </c>
      <c r="F48" s="28">
        <v>200</v>
      </c>
      <c r="G48" s="19">
        <v>200</v>
      </c>
      <c r="H48" s="19">
        <v>200</v>
      </c>
      <c r="I48" s="28">
        <v>200</v>
      </c>
      <c r="J48" s="19">
        <v>200</v>
      </c>
      <c r="K48" s="19">
        <v>200</v>
      </c>
      <c r="L48" s="28">
        <v>200</v>
      </c>
      <c r="M48" s="19">
        <v>200</v>
      </c>
      <c r="N48" s="19">
        <v>200</v>
      </c>
      <c r="O48" s="14"/>
    </row>
    <row r="49" spans="2:15" x14ac:dyDescent="0.25">
      <c r="B49" s="10" t="s">
        <v>46</v>
      </c>
      <c r="C49" s="28">
        <v>50</v>
      </c>
      <c r="D49" s="19">
        <v>50</v>
      </c>
      <c r="E49" s="19">
        <v>50</v>
      </c>
      <c r="F49" s="28">
        <v>50</v>
      </c>
      <c r="G49" s="19">
        <v>50</v>
      </c>
      <c r="H49" s="19">
        <v>50</v>
      </c>
      <c r="I49" s="28">
        <v>50</v>
      </c>
      <c r="J49" s="19">
        <v>50</v>
      </c>
      <c r="K49" s="19">
        <v>50</v>
      </c>
      <c r="L49" s="28">
        <v>50</v>
      </c>
      <c r="M49" s="19">
        <v>50</v>
      </c>
      <c r="N49" s="19">
        <v>50</v>
      </c>
      <c r="O49" s="14"/>
    </row>
    <row r="50" spans="2:15" ht="10.5" customHeight="1" x14ac:dyDescent="0.25">
      <c r="B50" s="10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2"/>
    </row>
    <row r="51" spans="2:15" x14ac:dyDescent="0.25">
      <c r="B51" s="7" t="s">
        <v>47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5"/>
    </row>
    <row r="52" spans="2:15" x14ac:dyDescent="0.25">
      <c r="B52" s="10" t="s">
        <v>48</v>
      </c>
      <c r="C52" s="28">
        <v>400</v>
      </c>
      <c r="D52" s="19">
        <v>400</v>
      </c>
      <c r="E52" s="19">
        <v>400</v>
      </c>
      <c r="F52" s="28">
        <v>400</v>
      </c>
      <c r="G52" s="19">
        <v>400</v>
      </c>
      <c r="H52" s="19">
        <v>400</v>
      </c>
      <c r="I52" s="28">
        <v>400</v>
      </c>
      <c r="J52" s="19">
        <v>400</v>
      </c>
      <c r="K52" s="19">
        <v>400</v>
      </c>
      <c r="L52" s="28">
        <v>400</v>
      </c>
      <c r="M52" s="19">
        <v>400</v>
      </c>
      <c r="N52" s="19">
        <v>400</v>
      </c>
      <c r="O52" s="14"/>
    </row>
    <row r="53" spans="2:15" x14ac:dyDescent="0.25">
      <c r="B53" s="10" t="s">
        <v>49</v>
      </c>
      <c r="C53" s="28">
        <v>20</v>
      </c>
      <c r="D53" s="19">
        <v>20</v>
      </c>
      <c r="E53" s="19">
        <v>20</v>
      </c>
      <c r="F53" s="28">
        <v>20</v>
      </c>
      <c r="G53" s="19">
        <v>20</v>
      </c>
      <c r="H53" s="19">
        <v>20</v>
      </c>
      <c r="I53" s="28">
        <v>20</v>
      </c>
      <c r="J53" s="19">
        <v>20</v>
      </c>
      <c r="K53" s="19">
        <v>20</v>
      </c>
      <c r="L53" s="28">
        <v>20</v>
      </c>
      <c r="M53" s="19">
        <v>20</v>
      </c>
      <c r="N53" s="19">
        <v>20</v>
      </c>
      <c r="O53" s="14"/>
    </row>
    <row r="54" spans="2:15" x14ac:dyDescent="0.25">
      <c r="B54" s="10" t="s">
        <v>50</v>
      </c>
      <c r="C54" s="28">
        <v>200</v>
      </c>
      <c r="D54" s="19">
        <v>200</v>
      </c>
      <c r="E54" s="19">
        <v>200</v>
      </c>
      <c r="F54" s="28">
        <v>200</v>
      </c>
      <c r="G54" s="19">
        <v>200</v>
      </c>
      <c r="H54" s="19">
        <v>200</v>
      </c>
      <c r="I54" s="28">
        <v>200</v>
      </c>
      <c r="J54" s="19">
        <v>200</v>
      </c>
      <c r="K54" s="19">
        <v>200</v>
      </c>
      <c r="L54" s="28">
        <v>200</v>
      </c>
      <c r="M54" s="19">
        <v>200</v>
      </c>
      <c r="N54" s="19">
        <v>200</v>
      </c>
      <c r="O54" s="14"/>
    </row>
    <row r="55" spans="2:15" x14ac:dyDescent="0.25">
      <c r="B55" s="10" t="s">
        <v>51</v>
      </c>
      <c r="C55" s="28">
        <v>50</v>
      </c>
      <c r="D55" s="19">
        <v>50</v>
      </c>
      <c r="E55" s="19">
        <v>50</v>
      </c>
      <c r="F55" s="28">
        <v>50</v>
      </c>
      <c r="G55" s="19">
        <v>50</v>
      </c>
      <c r="H55" s="19">
        <v>50</v>
      </c>
      <c r="I55" s="28">
        <v>50</v>
      </c>
      <c r="J55" s="19">
        <v>50</v>
      </c>
      <c r="K55" s="19">
        <v>50</v>
      </c>
      <c r="L55" s="28">
        <v>50</v>
      </c>
      <c r="M55" s="19">
        <v>50</v>
      </c>
      <c r="N55" s="19">
        <v>50</v>
      </c>
      <c r="O55" s="14"/>
    </row>
    <row r="56" spans="2:15" x14ac:dyDescent="0.25">
      <c r="B56" s="10" t="s">
        <v>52</v>
      </c>
      <c r="C56" s="28">
        <v>50</v>
      </c>
      <c r="D56" s="19">
        <v>50</v>
      </c>
      <c r="E56" s="19">
        <v>50</v>
      </c>
      <c r="F56" s="28">
        <v>50</v>
      </c>
      <c r="G56" s="19">
        <v>50</v>
      </c>
      <c r="H56" s="19">
        <v>50</v>
      </c>
      <c r="I56" s="28">
        <v>50</v>
      </c>
      <c r="J56" s="19">
        <v>50</v>
      </c>
      <c r="K56" s="19">
        <v>50</v>
      </c>
      <c r="L56" s="28">
        <v>50</v>
      </c>
      <c r="M56" s="19">
        <v>50</v>
      </c>
      <c r="N56" s="19">
        <v>50</v>
      </c>
      <c r="O56" s="14"/>
    </row>
    <row r="57" spans="2:15" x14ac:dyDescent="0.25">
      <c r="B57" s="10" t="s">
        <v>53</v>
      </c>
      <c r="C57" s="28">
        <v>400</v>
      </c>
      <c r="D57" s="19">
        <v>400</v>
      </c>
      <c r="E57" s="19">
        <v>400</v>
      </c>
      <c r="F57" s="28">
        <v>400</v>
      </c>
      <c r="G57" s="19">
        <v>400</v>
      </c>
      <c r="H57" s="19">
        <v>400</v>
      </c>
      <c r="I57" s="28">
        <v>400</v>
      </c>
      <c r="J57" s="19">
        <v>400</v>
      </c>
      <c r="K57" s="19">
        <v>400</v>
      </c>
      <c r="L57" s="28">
        <v>400</v>
      </c>
      <c r="M57" s="19">
        <v>400</v>
      </c>
      <c r="N57" s="19">
        <v>400</v>
      </c>
      <c r="O57" s="14"/>
    </row>
    <row r="58" spans="2:15" x14ac:dyDescent="0.25">
      <c r="B58" s="10" t="s">
        <v>54</v>
      </c>
      <c r="C58" s="28">
        <v>20</v>
      </c>
      <c r="D58" s="19">
        <v>20</v>
      </c>
      <c r="E58" s="19">
        <v>20</v>
      </c>
      <c r="F58" s="28">
        <v>20</v>
      </c>
      <c r="G58" s="19">
        <v>20</v>
      </c>
      <c r="H58" s="19">
        <v>20</v>
      </c>
      <c r="I58" s="28">
        <v>20</v>
      </c>
      <c r="J58" s="19">
        <v>20</v>
      </c>
      <c r="K58" s="19">
        <v>20</v>
      </c>
      <c r="L58" s="28">
        <v>20</v>
      </c>
      <c r="M58" s="19">
        <v>20</v>
      </c>
      <c r="N58" s="19">
        <v>20</v>
      </c>
      <c r="O58" s="14"/>
    </row>
    <row r="59" spans="2:15" ht="10.5" customHeight="1" x14ac:dyDescent="0.25">
      <c r="B59" s="10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2"/>
    </row>
    <row r="60" spans="2:15" x14ac:dyDescent="0.25">
      <c r="B60" s="7" t="s">
        <v>55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5"/>
    </row>
    <row r="61" spans="2:15" x14ac:dyDescent="0.25">
      <c r="B61" s="10" t="s">
        <v>56</v>
      </c>
      <c r="C61" s="28">
        <v>200</v>
      </c>
      <c r="D61" s="19">
        <v>200</v>
      </c>
      <c r="E61" s="19">
        <v>200</v>
      </c>
      <c r="F61" s="28">
        <v>200</v>
      </c>
      <c r="G61" s="19">
        <v>200</v>
      </c>
      <c r="H61" s="19">
        <v>200</v>
      </c>
      <c r="I61" s="28">
        <v>200</v>
      </c>
      <c r="J61" s="19">
        <v>200</v>
      </c>
      <c r="K61" s="19">
        <v>200</v>
      </c>
      <c r="L61" s="28">
        <v>200</v>
      </c>
      <c r="M61" s="19">
        <v>200</v>
      </c>
      <c r="N61" s="19">
        <v>200</v>
      </c>
      <c r="O61" s="14"/>
    </row>
    <row r="62" spans="2:15" x14ac:dyDescent="0.25">
      <c r="B62" s="10" t="s">
        <v>57</v>
      </c>
      <c r="C62" s="28">
        <v>50</v>
      </c>
      <c r="D62" s="19">
        <v>50</v>
      </c>
      <c r="E62" s="19">
        <v>50</v>
      </c>
      <c r="F62" s="28">
        <v>50</v>
      </c>
      <c r="G62" s="19">
        <v>50</v>
      </c>
      <c r="H62" s="19">
        <v>50</v>
      </c>
      <c r="I62" s="28">
        <v>50</v>
      </c>
      <c r="J62" s="19">
        <v>50</v>
      </c>
      <c r="K62" s="19">
        <v>50</v>
      </c>
      <c r="L62" s="28">
        <v>50</v>
      </c>
      <c r="M62" s="19">
        <v>50</v>
      </c>
      <c r="N62" s="19">
        <v>50</v>
      </c>
      <c r="O62" s="14"/>
    </row>
    <row r="63" spans="2:15" x14ac:dyDescent="0.25">
      <c r="B63" s="10" t="s">
        <v>58</v>
      </c>
      <c r="C63" s="28">
        <v>50</v>
      </c>
      <c r="D63" s="19">
        <v>50</v>
      </c>
      <c r="E63" s="19">
        <v>50</v>
      </c>
      <c r="F63" s="28">
        <v>50</v>
      </c>
      <c r="G63" s="19">
        <v>50</v>
      </c>
      <c r="H63" s="19">
        <v>50</v>
      </c>
      <c r="I63" s="28">
        <v>50</v>
      </c>
      <c r="J63" s="19">
        <v>50</v>
      </c>
      <c r="K63" s="19">
        <v>50</v>
      </c>
      <c r="L63" s="28">
        <v>50</v>
      </c>
      <c r="M63" s="19">
        <v>50</v>
      </c>
      <c r="N63" s="19">
        <v>50</v>
      </c>
      <c r="O63" s="14"/>
    </row>
    <row r="64" spans="2:15" x14ac:dyDescent="0.25">
      <c r="B64" s="10" t="s">
        <v>59</v>
      </c>
      <c r="C64" s="28">
        <v>400</v>
      </c>
      <c r="D64" s="19">
        <v>400</v>
      </c>
      <c r="E64" s="19">
        <v>400</v>
      </c>
      <c r="F64" s="28">
        <v>400</v>
      </c>
      <c r="G64" s="19">
        <v>400</v>
      </c>
      <c r="H64" s="19">
        <v>400</v>
      </c>
      <c r="I64" s="28">
        <v>400</v>
      </c>
      <c r="J64" s="19">
        <v>400</v>
      </c>
      <c r="K64" s="19">
        <v>400</v>
      </c>
      <c r="L64" s="28">
        <v>400</v>
      </c>
      <c r="M64" s="19">
        <v>400</v>
      </c>
      <c r="N64" s="19">
        <v>400</v>
      </c>
      <c r="O64" s="14"/>
    </row>
    <row r="65" spans="2:15" x14ac:dyDescent="0.25">
      <c r="B65" s="1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11"/>
    </row>
    <row r="66" spans="2:15" x14ac:dyDescent="0.25">
      <c r="B66" s="22" t="s">
        <v>60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15"/>
    </row>
    <row r="67" spans="2:15" x14ac:dyDescent="0.25">
      <c r="B67" s="10" t="s">
        <v>61</v>
      </c>
      <c r="C67" s="28">
        <v>50</v>
      </c>
      <c r="D67" s="19">
        <v>50</v>
      </c>
      <c r="E67" s="19">
        <v>50</v>
      </c>
      <c r="F67" s="28">
        <v>50</v>
      </c>
      <c r="G67" s="19">
        <v>50</v>
      </c>
      <c r="H67" s="19">
        <v>50</v>
      </c>
      <c r="I67" s="28">
        <v>50</v>
      </c>
      <c r="J67" s="19">
        <v>50</v>
      </c>
      <c r="K67" s="19">
        <v>50</v>
      </c>
      <c r="L67" s="28">
        <v>50</v>
      </c>
      <c r="M67" s="19">
        <v>50</v>
      </c>
      <c r="N67" s="19">
        <v>50</v>
      </c>
      <c r="O67" s="14"/>
    </row>
    <row r="68" spans="2:15" x14ac:dyDescent="0.25">
      <c r="B68" s="10" t="s">
        <v>62</v>
      </c>
      <c r="C68" s="28">
        <v>50</v>
      </c>
      <c r="D68" s="19">
        <v>50</v>
      </c>
      <c r="E68" s="19">
        <v>50</v>
      </c>
      <c r="F68" s="28">
        <v>50</v>
      </c>
      <c r="G68" s="19">
        <v>50</v>
      </c>
      <c r="H68" s="19">
        <v>50</v>
      </c>
      <c r="I68" s="28">
        <v>50</v>
      </c>
      <c r="J68" s="19">
        <v>50</v>
      </c>
      <c r="K68" s="19">
        <v>50</v>
      </c>
      <c r="L68" s="28">
        <v>50</v>
      </c>
      <c r="M68" s="19">
        <v>50</v>
      </c>
      <c r="N68" s="19">
        <v>50</v>
      </c>
      <c r="O68" s="14"/>
    </row>
    <row r="69" spans="2:15" ht="15" customHeight="1" x14ac:dyDescent="0.25">
      <c r="B69" s="10" t="s">
        <v>63</v>
      </c>
      <c r="C69" s="28">
        <v>400</v>
      </c>
      <c r="D69" s="19">
        <v>400</v>
      </c>
      <c r="E69" s="19">
        <v>400</v>
      </c>
      <c r="F69" s="28">
        <v>400</v>
      </c>
      <c r="G69" s="19">
        <v>400</v>
      </c>
      <c r="H69" s="19">
        <v>400</v>
      </c>
      <c r="I69" s="28">
        <v>400</v>
      </c>
      <c r="J69" s="19">
        <v>400</v>
      </c>
      <c r="K69" s="19">
        <v>400</v>
      </c>
      <c r="L69" s="28">
        <v>400</v>
      </c>
      <c r="M69" s="19">
        <v>400</v>
      </c>
      <c r="N69" s="19">
        <v>400</v>
      </c>
      <c r="O69" s="14"/>
    </row>
    <row r="70" spans="2:15" ht="15" customHeight="1" x14ac:dyDescent="0.25">
      <c r="B70" s="10" t="s">
        <v>64</v>
      </c>
      <c r="C70" s="28">
        <v>20</v>
      </c>
      <c r="D70" s="19">
        <v>20</v>
      </c>
      <c r="E70" s="19">
        <v>20</v>
      </c>
      <c r="F70" s="28">
        <v>20</v>
      </c>
      <c r="G70" s="19">
        <v>20</v>
      </c>
      <c r="H70" s="19">
        <v>20</v>
      </c>
      <c r="I70" s="28">
        <v>20</v>
      </c>
      <c r="J70" s="19">
        <v>20</v>
      </c>
      <c r="K70" s="19">
        <v>20</v>
      </c>
      <c r="L70" s="28">
        <v>20</v>
      </c>
      <c r="M70" s="19">
        <v>20</v>
      </c>
      <c r="N70" s="19">
        <v>20</v>
      </c>
      <c r="O70" s="14"/>
    </row>
    <row r="71" spans="2:15" x14ac:dyDescent="0.25">
      <c r="B71" s="10" t="s">
        <v>65</v>
      </c>
      <c r="C71" s="28">
        <v>200</v>
      </c>
      <c r="D71" s="19">
        <v>200</v>
      </c>
      <c r="E71" s="19">
        <v>200</v>
      </c>
      <c r="F71" s="28">
        <v>200</v>
      </c>
      <c r="G71" s="19">
        <v>200</v>
      </c>
      <c r="H71" s="19">
        <v>200</v>
      </c>
      <c r="I71" s="28">
        <v>200</v>
      </c>
      <c r="J71" s="19">
        <v>200</v>
      </c>
      <c r="K71" s="19">
        <v>200</v>
      </c>
      <c r="L71" s="28">
        <v>200</v>
      </c>
      <c r="M71" s="19">
        <v>200</v>
      </c>
      <c r="N71" s="19">
        <v>200</v>
      </c>
      <c r="O71" s="14"/>
    </row>
    <row r="72" spans="2:15" x14ac:dyDescent="0.25">
      <c r="B72" s="10" t="s">
        <v>66</v>
      </c>
      <c r="C72" s="28">
        <v>50</v>
      </c>
      <c r="D72" s="19">
        <v>50</v>
      </c>
      <c r="E72" s="19">
        <v>50</v>
      </c>
      <c r="F72" s="28">
        <v>50</v>
      </c>
      <c r="G72" s="19">
        <v>50</v>
      </c>
      <c r="H72" s="19">
        <v>50</v>
      </c>
      <c r="I72" s="28">
        <v>50</v>
      </c>
      <c r="J72" s="19">
        <v>50</v>
      </c>
      <c r="K72" s="19">
        <v>50</v>
      </c>
      <c r="L72" s="28">
        <v>50</v>
      </c>
      <c r="M72" s="19">
        <v>50</v>
      </c>
      <c r="N72" s="19">
        <v>50</v>
      </c>
      <c r="O72" s="14"/>
    </row>
    <row r="73" spans="2:15" ht="10.5" customHeight="1" x14ac:dyDescent="0.25">
      <c r="B73" s="10"/>
      <c r="C73" s="18"/>
      <c r="D73" s="18"/>
      <c r="E73" s="18"/>
      <c r="F73" s="18"/>
      <c r="G73" s="18"/>
      <c r="H73" s="18"/>
      <c r="I73" s="18"/>
      <c r="J73" s="18"/>
      <c r="K73" s="18"/>
      <c r="L73" s="29"/>
      <c r="M73" s="18"/>
      <c r="N73" s="18"/>
      <c r="O73" s="12"/>
    </row>
    <row r="74" spans="2:15" ht="15" customHeight="1" x14ac:dyDescent="0.25">
      <c r="B74" s="7" t="s">
        <v>67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15"/>
    </row>
    <row r="75" spans="2:15" x14ac:dyDescent="0.25">
      <c r="B75" s="10" t="s">
        <v>68</v>
      </c>
      <c r="C75" s="28">
        <v>200</v>
      </c>
      <c r="D75" s="19">
        <v>200</v>
      </c>
      <c r="E75" s="19">
        <v>200</v>
      </c>
      <c r="F75" s="28">
        <v>200</v>
      </c>
      <c r="G75" s="19">
        <v>200</v>
      </c>
      <c r="H75" s="19">
        <v>200</v>
      </c>
      <c r="I75" s="28">
        <v>200</v>
      </c>
      <c r="J75" s="19">
        <v>200</v>
      </c>
      <c r="K75" s="19">
        <v>200</v>
      </c>
      <c r="L75" s="28">
        <v>200</v>
      </c>
      <c r="M75" s="19">
        <v>200</v>
      </c>
      <c r="N75" s="19">
        <v>200</v>
      </c>
      <c r="O75" s="14"/>
    </row>
    <row r="76" spans="2:15" x14ac:dyDescent="0.25">
      <c r="B76" s="10" t="s">
        <v>69</v>
      </c>
      <c r="C76" s="28">
        <v>50</v>
      </c>
      <c r="D76" s="19">
        <v>50</v>
      </c>
      <c r="E76" s="19">
        <v>50</v>
      </c>
      <c r="F76" s="28">
        <v>50</v>
      </c>
      <c r="G76" s="19">
        <v>50</v>
      </c>
      <c r="H76" s="19">
        <v>50</v>
      </c>
      <c r="I76" s="28">
        <v>50</v>
      </c>
      <c r="J76" s="19">
        <v>50</v>
      </c>
      <c r="K76" s="19">
        <v>50</v>
      </c>
      <c r="L76" s="28">
        <v>50</v>
      </c>
      <c r="M76" s="19">
        <v>50</v>
      </c>
      <c r="N76" s="19">
        <v>50</v>
      </c>
      <c r="O76" s="14"/>
    </row>
    <row r="77" spans="2:15" x14ac:dyDescent="0.25">
      <c r="B77" s="10" t="s">
        <v>70</v>
      </c>
      <c r="C77" s="28">
        <v>50</v>
      </c>
      <c r="D77" s="19">
        <v>50</v>
      </c>
      <c r="E77" s="19">
        <v>50</v>
      </c>
      <c r="F77" s="28">
        <v>50</v>
      </c>
      <c r="G77" s="19">
        <v>50</v>
      </c>
      <c r="H77" s="19">
        <v>50</v>
      </c>
      <c r="I77" s="28">
        <v>50</v>
      </c>
      <c r="J77" s="19">
        <v>50</v>
      </c>
      <c r="K77" s="19">
        <v>50</v>
      </c>
      <c r="L77" s="28">
        <v>50</v>
      </c>
      <c r="M77" s="19">
        <v>50</v>
      </c>
      <c r="N77" s="19">
        <v>50</v>
      </c>
      <c r="O77" s="14"/>
    </row>
    <row r="78" spans="2:15" x14ac:dyDescent="0.25">
      <c r="B78" s="10" t="s">
        <v>71</v>
      </c>
      <c r="C78" s="28">
        <v>400</v>
      </c>
      <c r="D78" s="19">
        <v>400</v>
      </c>
      <c r="E78" s="19">
        <v>400</v>
      </c>
      <c r="F78" s="28">
        <v>400</v>
      </c>
      <c r="G78" s="19">
        <v>400</v>
      </c>
      <c r="H78" s="19">
        <v>400</v>
      </c>
      <c r="I78" s="28">
        <v>400</v>
      </c>
      <c r="J78" s="19">
        <v>400</v>
      </c>
      <c r="K78" s="19">
        <v>400</v>
      </c>
      <c r="L78" s="28">
        <v>400</v>
      </c>
      <c r="M78" s="19">
        <v>400</v>
      </c>
      <c r="N78" s="19">
        <v>400</v>
      </c>
      <c r="O78" s="14"/>
    </row>
    <row r="79" spans="2:15" x14ac:dyDescent="0.25">
      <c r="B79" s="10" t="s">
        <v>72</v>
      </c>
      <c r="C79" s="28">
        <v>20</v>
      </c>
      <c r="D79" s="19">
        <v>20</v>
      </c>
      <c r="E79" s="19">
        <v>20</v>
      </c>
      <c r="F79" s="28">
        <v>20</v>
      </c>
      <c r="G79" s="19">
        <v>20</v>
      </c>
      <c r="H79" s="19">
        <v>20</v>
      </c>
      <c r="I79" s="28">
        <v>20</v>
      </c>
      <c r="J79" s="19">
        <v>20</v>
      </c>
      <c r="K79" s="19">
        <v>20</v>
      </c>
      <c r="L79" s="28">
        <v>20</v>
      </c>
      <c r="M79" s="19">
        <v>20</v>
      </c>
      <c r="N79" s="19">
        <v>20</v>
      </c>
      <c r="O79" s="14"/>
    </row>
    <row r="80" spans="2:15" x14ac:dyDescent="0.25">
      <c r="B80" s="10" t="s">
        <v>73</v>
      </c>
      <c r="C80" s="28">
        <v>200</v>
      </c>
      <c r="D80" s="19">
        <v>200</v>
      </c>
      <c r="E80" s="19">
        <v>200</v>
      </c>
      <c r="F80" s="28">
        <v>200</v>
      </c>
      <c r="G80" s="19">
        <v>200</v>
      </c>
      <c r="H80" s="19">
        <v>200</v>
      </c>
      <c r="I80" s="28">
        <v>200</v>
      </c>
      <c r="J80" s="19">
        <v>200</v>
      </c>
      <c r="K80" s="19">
        <v>200</v>
      </c>
      <c r="L80" s="28">
        <v>200</v>
      </c>
      <c r="M80" s="19">
        <v>200</v>
      </c>
      <c r="N80" s="19">
        <v>200</v>
      </c>
      <c r="O80" s="14"/>
    </row>
    <row r="81" spans="2:15" ht="10.5" customHeight="1" x14ac:dyDescent="0.25">
      <c r="B81" s="10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2"/>
    </row>
    <row r="82" spans="2:15" ht="19.5" customHeight="1" x14ac:dyDescent="0.25">
      <c r="B82" s="2" t="s">
        <v>20</v>
      </c>
      <c r="C82" s="21">
        <f>C30+C31+C32+C33+C34+C35+C36+C37+C38+C39+C40+C41+C44+C45+C46+C47+C48+C49+C52+C53+C54+C55+C56+C57+C58+C61+C62+C63+C64+C65+C66+C67+C68+C69+C70+C71+C72+C75+C76+C77+C78+C79+C80</f>
        <v>5890</v>
      </c>
      <c r="D82" s="21">
        <f t="shared" ref="D82:N82" si="2">D30+D31+D32+D33+D34+D35+D36+D37+D38+D39+D40+D41+D44+D45+D46+D47+D48+D49+D52+D53+D54+D55+D56+D57+D58+D61+D62+D63+D64+D65+D66+D67+D68+D69+D70+D71+D72+D75+D76+D77+D78+D79+D80</f>
        <v>5890</v>
      </c>
      <c r="E82" s="21">
        <f t="shared" si="2"/>
        <v>5890</v>
      </c>
      <c r="F82" s="21">
        <f t="shared" si="2"/>
        <v>5890</v>
      </c>
      <c r="G82" s="21">
        <f t="shared" si="2"/>
        <v>5890</v>
      </c>
      <c r="H82" s="21">
        <f t="shared" si="2"/>
        <v>5890</v>
      </c>
      <c r="I82" s="21">
        <f t="shared" si="2"/>
        <v>5890</v>
      </c>
      <c r="J82" s="21">
        <f t="shared" si="2"/>
        <v>5890</v>
      </c>
      <c r="K82" s="21">
        <f t="shared" si="2"/>
        <v>5890</v>
      </c>
      <c r="L82" s="21">
        <f t="shared" si="2"/>
        <v>5890</v>
      </c>
      <c r="M82" s="21">
        <f t="shared" si="2"/>
        <v>5890</v>
      </c>
      <c r="N82" s="21">
        <f t="shared" si="2"/>
        <v>5890</v>
      </c>
      <c r="O82" s="4"/>
    </row>
  </sheetData>
  <mergeCells count="1">
    <mergeCell ref="B2:O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2024-05-29T05:41:53Z</cp:lastPrinted>
  <dcterms:created xsi:type="dcterms:W3CDTF">2024-02-26T11:12:32Z</dcterms:created>
  <dcterms:modified xsi:type="dcterms:W3CDTF">2024-05-29T05:42:46Z</dcterms:modified>
</cp:coreProperties>
</file>